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a\Desktop\"/>
    </mc:Choice>
  </mc:AlternateContent>
  <bookViews>
    <workbookView xWindow="0" yWindow="0" windowWidth="20490" windowHeight="7770" tabRatio="342"/>
  </bookViews>
  <sheets>
    <sheet name="I.-II. Eğitim" sheetId="1" r:id="rId1"/>
  </sheets>
  <externalReferences>
    <externalReference r:id="rId2"/>
  </externalReferences>
  <definedNames>
    <definedName name="_xlnm._FilterDatabase" localSheetId="0" hidden="1">'I.-II. Eğitim'!#REF!</definedName>
    <definedName name="HAVUZ">'[1]Ders-Sicil'!$A$1:$E$355</definedName>
    <definedName name="HOCA">'[1]Ders-Sicil'!$H$1:$I$103</definedName>
    <definedName name="_xlnm.Print_Area" localSheetId="0">'I.-II. Eğitim'!$A$1:$Q$201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1" l="1"/>
  <c r="G102" i="1" s="1"/>
  <c r="G75" i="1"/>
  <c r="G21" i="1"/>
  <c r="G33" i="1" s="1"/>
  <c r="A90" i="1"/>
  <c r="A102" i="1" s="1"/>
  <c r="A21" i="1" l="1"/>
  <c r="A33" i="1" s="1"/>
  <c r="A75" i="1" l="1"/>
</calcChain>
</file>

<file path=xl/comments1.xml><?xml version="1.0" encoding="utf-8"?>
<comments xmlns="http://schemas.openxmlformats.org/spreadsheetml/2006/main">
  <authors>
    <author>O_D</author>
  </authors>
  <commentList>
    <comment ref="A1" authorId="0" shapeId="0">
      <text>
        <r>
          <rPr>
            <b/>
            <sz val="18"/>
            <color indexed="81"/>
            <rFont val="Tahoma"/>
            <family val="2"/>
            <charset val="162"/>
          </rPr>
          <t xml:space="preserve">
Bu Ara Sınav ve Yılsonu Sınavları için Örnek Bir Şablondur.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Yalnızca SARI kutudaki tarihi değiştiriniz. 
   Diğerleri otomatik olarak değişir.
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>- Sınav sattleri programlara göre değişebilir.</t>
        </r>
        <r>
          <rPr>
            <b/>
            <sz val="8"/>
            <color indexed="81"/>
            <rFont val="Tahoma"/>
            <family val="2"/>
            <charset val="162"/>
          </rPr>
          <t xml:space="preserve">
</t>
        </r>
        <r>
          <rPr>
            <b/>
            <sz val="18"/>
            <color indexed="81"/>
            <rFont val="Tahoma"/>
            <family val="2"/>
            <charset val="162"/>
          </rPr>
          <t xml:space="preserve">- 1. sınıflar sabah veya öğleden sonra olabilir.
- 2. sınıflar sabah veya öğleden sonra olabilir.
</t>
        </r>
      </text>
    </comment>
  </commentList>
</comments>
</file>

<file path=xl/sharedStrings.xml><?xml version="1.0" encoding="utf-8"?>
<sst xmlns="http://schemas.openxmlformats.org/spreadsheetml/2006/main" count="117" uniqueCount="63">
  <si>
    <t>1. Sınıf</t>
  </si>
  <si>
    <t>2. Sınıf</t>
  </si>
  <si>
    <t>PAZARTESİ</t>
  </si>
  <si>
    <t>SALI</t>
  </si>
  <si>
    <t>ÇARŞAMBA</t>
  </si>
  <si>
    <t>PERŞEMBE</t>
  </si>
  <si>
    <t>CUMA</t>
  </si>
  <si>
    <t>KAHRAMANMARAŞ SÜTÇÜ İMAM ÜNİVERSİTESİ TEKNİK BİLİMLER MESLEK YÜKSEK OKULU</t>
  </si>
  <si>
    <t>İNŞAAT TEKNOLOJİSİ</t>
  </si>
  <si>
    <t>İNŞAAT TEKNOLOJİSİ (II. EĞT.)</t>
  </si>
  <si>
    <t>ŞANTİYE ORGANİZASYON</t>
  </si>
  <si>
    <t>MEKANİK VE STATİK</t>
  </si>
  <si>
    <t>KALİTE YÖNETİM SİSTEMLERİ</t>
  </si>
  <si>
    <t>ARAŞTIRMA YÖNTEM VE TEKNİKLERİ</t>
  </si>
  <si>
    <t>TEKNİK RESİM</t>
  </si>
  <si>
    <t>YAPI MALZEMESİ</t>
  </si>
  <si>
    <t>İŞ SAĞLIĞI VE GÜVENLİĞİ</t>
  </si>
  <si>
    <t xml:space="preserve">İŞLETME YÖNETİMİ </t>
  </si>
  <si>
    <t>GENEL MATEMATİK</t>
  </si>
  <si>
    <t xml:space="preserve">05107-BİLGİSAYAR DESTEKLİ ÇİZİM </t>
  </si>
  <si>
    <t>CARSAMBA</t>
  </si>
  <si>
    <t>YABANCI DİL-I</t>
  </si>
  <si>
    <t xml:space="preserve">91101 TÜRK DİLİ -I  </t>
  </si>
  <si>
    <t xml:space="preserve">91103-ATATÜRK İLKE VE İNKLAP TARİHİ-1  </t>
  </si>
  <si>
    <t>LEVENT BAŞ- BİLGİSAYAR LAB</t>
  </si>
  <si>
    <t>BETONARME</t>
  </si>
  <si>
    <t xml:space="preserve">ARAZİ ÖLÇMELERİ </t>
  </si>
  <si>
    <t>MUKAVEMET</t>
  </si>
  <si>
    <t>FİNAL  PROGRAMI</t>
  </si>
  <si>
    <t>BÖLÜM BAŞKANI</t>
  </si>
  <si>
    <t xml:space="preserve"> Ö.ÜY.DR ELA B. AVŞAROĞLU</t>
  </si>
  <si>
    <t xml:space="preserve"> Ö.ÜY.DR ERDAL KÜÇÜKÖNDER</t>
  </si>
  <si>
    <t>TEKNİK BİLİMLER MYO MÜDÜRÜ</t>
  </si>
  <si>
    <r>
      <t xml:space="preserve">İNŞAAT </t>
    </r>
    <r>
      <rPr>
        <b/>
        <sz val="26"/>
        <rFont val="Arial"/>
        <family val="2"/>
        <charset val="162"/>
      </rPr>
      <t>BÖLÜMÜ 2022-2023 ÖĞRETİM YILI GÜZ YARIYILI</t>
    </r>
  </si>
  <si>
    <t>MUSA BALKAYA</t>
  </si>
  <si>
    <t>M.FATİH KAYA- ABDÜLKADİR GÜLEÇ</t>
  </si>
  <si>
    <t>MUSA BALKAYA-M.FATİH KAYA</t>
  </si>
  <si>
    <t>M.FATİH KAYA ORF-ED-K3-9</t>
  </si>
  <si>
    <t>M.FATİH KAYA-MUSA BALKAYA</t>
  </si>
  <si>
    <t>ZEMİN MEKANİĞİ-ORF ED-K3-9</t>
  </si>
  <si>
    <t>MUSA BALKAYA ORF-ED-K3-9</t>
  </si>
  <si>
    <t>GENEL MATEMATİK- MUSA BALKAYA M.FATİH KAYA ORF-ED-K3-9</t>
  </si>
  <si>
    <t>M.FATİH KAYA  ORF-ED-K3-9</t>
  </si>
  <si>
    <t>ATIK SULAR M.FATİH KAYA ORF-ED-K3-9</t>
  </si>
  <si>
    <t>ORF-ED-K3-9//ORF-ED-K3-4</t>
  </si>
  <si>
    <t>M.FATİH KAYA-MUSA BALKAYA ORF-ED-K3-9//ORF-ED-K3-4</t>
  </si>
  <si>
    <t>ELA.B.AVŞAROĞLU A GÜLEÇ ORF-ED-K3-9//ORF-ED-K3-4</t>
  </si>
  <si>
    <t>M.FATİH KAYA MUSA BALKAYAORF-ED-K2-9</t>
  </si>
  <si>
    <t>ABDULKADİR GÜLEÇ ELA B. AVŞAROĞLU ORF-ED-K3-9//ORF-ED-K3-4</t>
  </si>
  <si>
    <t>MESLEKİ UYGULAMA  ABDÜLKADİR GÜLEÇ- M.FATİH KAYA</t>
  </si>
  <si>
    <t>91103-ATATÜRK İLKE VE İNKLAP TARİHİ-I ABDULKADİR GÜLEÇ M.FATİH KAYA</t>
  </si>
  <si>
    <t>LEVENT BAŞ- TEKNİK RESİM SALONU ORF-K2-12</t>
  </si>
  <si>
    <t>LEVENT BAŞ- TEKNİK RESİM SALONU (K2-12)</t>
  </si>
  <si>
    <t>ERDAL KÜÇÜKÖNDER MUSA BALKAYA ORF-ED-K3-9</t>
  </si>
  <si>
    <t>ORF-K2-5//ORF-K2-6</t>
  </si>
  <si>
    <t>ORF-ED-K2-9</t>
  </si>
  <si>
    <t>ORF-K3-9//ORF-K3-4</t>
  </si>
  <si>
    <t>ABDULKADİR GÜLEÇ ELA B. AVŞAROĞLU ORF ED-K2-9</t>
  </si>
  <si>
    <t>MESLEKİ UYGULAMA- ABDULKADİR GÜLEÇ- EB. AVŞAROĞLU ORF ED K2-9</t>
  </si>
  <si>
    <t xml:space="preserve">ZEMİN MEKANİĞİ MUSA BALKAYA.M.FATİH KAYA </t>
  </si>
  <si>
    <t>MUSA BALKAYA M.FATİH KAYA 0RF-ED-K2-9</t>
  </si>
  <si>
    <t>ERDAL KÜÇÜKÖNDER MUSA BALKAYA ORF-ED-K2-9</t>
  </si>
  <si>
    <t>ATIK SULAR M.FATİH KAYA ORF-ED-K2-9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</si>
</sst>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Tur"/>
      <charset val="162"/>
    </font>
    <font>
      <b/>
      <sz val="18"/>
      <name val="Arial Tur"/>
      <charset val="162"/>
    </font>
    <font>
      <b/>
      <sz val="26"/>
      <color indexed="8"/>
      <name val="Arial"/>
      <family val="2"/>
      <charset val="162"/>
    </font>
    <font>
      <b/>
      <sz val="26"/>
      <name val="Arial"/>
      <family val="2"/>
      <charset val="162"/>
    </font>
    <font>
      <sz val="16"/>
      <name val="Arial Tur"/>
      <charset val="162"/>
    </font>
    <font>
      <b/>
      <sz val="24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8"/>
      <color indexed="81"/>
      <name val="Tahoma"/>
      <family val="2"/>
      <charset val="162"/>
    </font>
    <font>
      <b/>
      <sz val="8"/>
      <color indexed="81"/>
      <name val="Tahoma"/>
      <family val="2"/>
      <charset val="162"/>
    </font>
    <font>
      <b/>
      <sz val="13"/>
      <name val="Arial Tur"/>
      <charset val="162"/>
    </font>
    <font>
      <b/>
      <sz val="16"/>
      <name val="Arial Tur"/>
      <charset val="162"/>
    </font>
    <font>
      <sz val="26"/>
      <name val="Arial Tur"/>
      <charset val="162"/>
    </font>
    <font>
      <sz val="2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14" fontId="15" fillId="0" borderId="31" xfId="0" applyNumberFormat="1" applyFont="1" applyBorder="1" applyAlignment="1">
      <alignment horizontal="center" vertical="center" textRotation="90"/>
    </xf>
    <xf numFmtId="0" fontId="15" fillId="0" borderId="38" xfId="0" applyFont="1" applyFill="1" applyBorder="1" applyAlignment="1">
      <alignment horizontal="center" vertical="center" textRotation="90"/>
    </xf>
    <xf numFmtId="0" fontId="14" fillId="4" borderId="0" xfId="0" applyFont="1" applyFill="1" applyBorder="1" applyAlignment="1">
      <alignment vertical="center"/>
    </xf>
    <xf numFmtId="0" fontId="14" fillId="4" borderId="45" xfId="0" applyFont="1" applyFill="1" applyBorder="1" applyAlignment="1">
      <alignment vertical="center"/>
    </xf>
    <xf numFmtId="0" fontId="14" fillId="4" borderId="33" xfId="0" applyFont="1" applyFill="1" applyBorder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14" fontId="15" fillId="3" borderId="15" xfId="0" applyNumberFormat="1" applyFont="1" applyFill="1" applyBorder="1" applyAlignment="1">
      <alignment horizontal="center" vertical="center" textRotation="90"/>
    </xf>
    <xf numFmtId="0" fontId="15" fillId="0" borderId="35" xfId="0" applyFont="1" applyBorder="1" applyAlignment="1">
      <alignment vertical="center"/>
    </xf>
    <xf numFmtId="0" fontId="15" fillId="2" borderId="38" xfId="0" applyFont="1" applyFill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0" fontId="15" fillId="2" borderId="11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2" borderId="2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53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vertical="center"/>
    </xf>
    <xf numFmtId="0" fontId="15" fillId="3" borderId="27" xfId="0" applyFont="1" applyFill="1" applyBorder="1" applyAlignment="1">
      <alignment horizontal="center" vertical="center"/>
    </xf>
    <xf numFmtId="20" fontId="15" fillId="0" borderId="11" xfId="0" applyNumberFormat="1" applyFont="1" applyFill="1" applyBorder="1" applyAlignment="1">
      <alignment vertical="center" wrapText="1"/>
    </xf>
    <xf numFmtId="20" fontId="15" fillId="0" borderId="13" xfId="0" applyNumberFormat="1" applyFont="1" applyFill="1" applyBorder="1" applyAlignment="1">
      <alignment vertical="center" wrapText="1"/>
    </xf>
    <xf numFmtId="20" fontId="15" fillId="0" borderId="12" xfId="0" applyNumberFormat="1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2" borderId="5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8" xfId="0" applyFont="1" applyFill="1" applyBorder="1" applyAlignment="1">
      <alignment horizontal="center" vertical="center" textRotation="90"/>
    </xf>
    <xf numFmtId="0" fontId="15" fillId="0" borderId="12" xfId="0" applyFont="1" applyBorder="1" applyAlignment="1">
      <alignment horizontal="center" vertical="center" textRotation="90"/>
    </xf>
    <xf numFmtId="0" fontId="15" fillId="0" borderId="39" xfId="0" applyFont="1" applyBorder="1" applyAlignment="1">
      <alignment horizontal="center" vertical="center" textRotation="90"/>
    </xf>
    <xf numFmtId="0" fontId="15" fillId="2" borderId="13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56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0" fontId="15" fillId="3" borderId="2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14" fontId="15" fillId="0" borderId="31" xfId="0" applyNumberFormat="1" applyFont="1" applyBorder="1" applyAlignment="1">
      <alignment horizontal="center" vertical="center" textRotation="90"/>
    </xf>
    <xf numFmtId="0" fontId="15" fillId="3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20" fontId="15" fillId="0" borderId="54" xfId="0" applyNumberFormat="1" applyFont="1" applyFill="1" applyBorder="1" applyAlignment="1">
      <alignment vertical="center" wrapText="1"/>
    </xf>
    <xf numFmtId="20" fontId="15" fillId="0" borderId="55" xfId="0" applyNumberFormat="1" applyFont="1" applyFill="1" applyBorder="1" applyAlignment="1">
      <alignment vertical="center" wrapText="1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5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5" fillId="0" borderId="63" xfId="0" applyFont="1" applyFill="1" applyBorder="1" applyAlignment="1">
      <alignment horizontal="center" vertical="center"/>
    </xf>
    <xf numFmtId="0" fontId="0" fillId="0" borderId="63" xfId="0" applyBorder="1" applyAlignment="1">
      <alignment vertical="center"/>
    </xf>
    <xf numFmtId="20" fontId="6" fillId="0" borderId="9" xfId="0" applyNumberFormat="1" applyFont="1" applyFill="1" applyBorder="1" applyAlignment="1">
      <alignment vertical="center" wrapText="1"/>
    </xf>
    <xf numFmtId="20" fontId="6" fillId="0" borderId="8" xfId="0" applyNumberFormat="1" applyFont="1" applyFill="1" applyBorder="1" applyAlignment="1">
      <alignment vertical="center" wrapText="1"/>
    </xf>
    <xf numFmtId="20" fontId="6" fillId="0" borderId="6" xfId="0" applyNumberFormat="1" applyFont="1" applyFill="1" applyBorder="1" applyAlignment="1">
      <alignment vertical="center" wrapText="1"/>
    </xf>
    <xf numFmtId="0" fontId="0" fillId="0" borderId="56" xfId="0" applyBorder="1" applyAlignment="1">
      <alignment vertical="center"/>
    </xf>
    <xf numFmtId="0" fontId="15" fillId="2" borderId="63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2" borderId="56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15" fillId="0" borderId="12" xfId="0" applyNumberFormat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0" fontId="15" fillId="2" borderId="6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15" fillId="2" borderId="6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/>
    </xf>
    <xf numFmtId="20" fontId="6" fillId="0" borderId="39" xfId="0" applyNumberFormat="1" applyFont="1" applyFill="1" applyBorder="1" applyAlignment="1">
      <alignment horizontal="center" vertical="center"/>
    </xf>
    <xf numFmtId="20" fontId="6" fillId="0" borderId="12" xfId="0" applyNumberFormat="1" applyFont="1" applyFill="1" applyBorder="1" applyAlignment="1">
      <alignment horizontal="center" vertical="center"/>
    </xf>
    <xf numFmtId="20" fontId="6" fillId="0" borderId="13" xfId="0" applyNumberFormat="1" applyFont="1" applyFill="1" applyBorder="1" applyAlignment="1">
      <alignment horizontal="center" vertical="center"/>
    </xf>
    <xf numFmtId="20" fontId="15" fillId="0" borderId="11" xfId="0" applyNumberFormat="1" applyFont="1" applyFill="1" applyBorder="1" applyAlignment="1">
      <alignment horizontal="center" vertical="center"/>
    </xf>
    <xf numFmtId="20" fontId="15" fillId="0" borderId="12" xfId="0" applyNumberFormat="1" applyFont="1" applyFill="1" applyBorder="1" applyAlignment="1">
      <alignment horizontal="center" vertical="center"/>
    </xf>
    <xf numFmtId="20" fontId="15" fillId="0" borderId="1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 textRotation="90"/>
    </xf>
    <xf numFmtId="0" fontId="15" fillId="0" borderId="4" xfId="0" applyFont="1" applyFill="1" applyBorder="1" applyAlignment="1">
      <alignment horizontal="center" vertical="center" textRotation="90"/>
    </xf>
    <xf numFmtId="20" fontId="15" fillId="0" borderId="9" xfId="0" applyNumberFormat="1" applyFont="1" applyBorder="1" applyAlignment="1">
      <alignment horizontal="center" vertical="center"/>
    </xf>
    <xf numFmtId="20" fontId="15" fillId="0" borderId="6" xfId="0" applyNumberFormat="1" applyFont="1" applyBorder="1" applyAlignment="1">
      <alignment horizontal="center" vertical="center"/>
    </xf>
    <xf numFmtId="20" fontId="15" fillId="0" borderId="13" xfId="0" applyNumberFormat="1" applyFont="1" applyBorder="1" applyAlignment="1">
      <alignment horizontal="center" vertical="center"/>
    </xf>
    <xf numFmtId="20" fontId="6" fillId="0" borderId="59" xfId="0" applyNumberFormat="1" applyFont="1" applyFill="1" applyBorder="1" applyAlignment="1">
      <alignment horizontal="center" vertical="center"/>
    </xf>
    <xf numFmtId="20" fontId="6" fillId="0" borderId="0" xfId="0" applyNumberFormat="1" applyFont="1" applyFill="1" applyBorder="1" applyAlignment="1">
      <alignment horizontal="center" vertical="center"/>
    </xf>
    <xf numFmtId="20" fontId="6" fillId="0" borderId="20" xfId="0" applyNumberFormat="1" applyFont="1" applyFill="1" applyBorder="1" applyAlignment="1">
      <alignment horizontal="center" vertical="center"/>
    </xf>
    <xf numFmtId="20" fontId="6" fillId="0" borderId="10" xfId="0" applyNumberFormat="1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0" borderId="49" xfId="0" applyFont="1" applyBorder="1" applyAlignment="1">
      <alignment horizontal="center" vertical="center" textRotation="90"/>
    </xf>
    <xf numFmtId="0" fontId="15" fillId="0" borderId="50" xfId="0" applyFont="1" applyBorder="1" applyAlignment="1">
      <alignment horizontal="center" vertical="center" textRotation="90"/>
    </xf>
    <xf numFmtId="0" fontId="15" fillId="0" borderId="51" xfId="0" applyFont="1" applyBorder="1" applyAlignment="1">
      <alignment horizontal="center" vertical="center" textRotation="90"/>
    </xf>
    <xf numFmtId="20" fontId="6" fillId="0" borderId="11" xfId="0" applyNumberFormat="1" applyFont="1" applyFill="1" applyBorder="1" applyAlignment="1">
      <alignment horizontal="center" vertical="center" wrapText="1"/>
    </xf>
    <xf numFmtId="20" fontId="6" fillId="0" borderId="12" xfId="0" applyNumberFormat="1" applyFont="1" applyFill="1" applyBorder="1" applyAlignment="1">
      <alignment horizontal="center" vertical="center" wrapText="1"/>
    </xf>
    <xf numFmtId="20" fontId="6" fillId="0" borderId="13" xfId="0" applyNumberFormat="1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20" fontId="6" fillId="0" borderId="22" xfId="0" applyNumberFormat="1" applyFont="1" applyFill="1" applyBorder="1" applyAlignment="1">
      <alignment horizontal="center" vertical="center"/>
    </xf>
    <xf numFmtId="20" fontId="6" fillId="0" borderId="65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textRotation="90"/>
    </xf>
    <xf numFmtId="0" fontId="15" fillId="0" borderId="12" xfId="0" applyFont="1" applyFill="1" applyBorder="1" applyAlignment="1">
      <alignment horizontal="center" vertical="center" textRotation="90"/>
    </xf>
    <xf numFmtId="20" fontId="6" fillId="0" borderId="46" xfId="0" applyNumberFormat="1" applyFont="1" applyFill="1" applyBorder="1" applyAlignment="1">
      <alignment horizontal="center" vertical="center" wrapText="1"/>
    </xf>
    <xf numFmtId="2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0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4" fontId="15" fillId="0" borderId="60" xfId="0" applyNumberFormat="1" applyFont="1" applyBorder="1" applyAlignment="1">
      <alignment horizontal="center" vertical="center" textRotation="90"/>
    </xf>
    <xf numFmtId="14" fontId="15" fillId="0" borderId="26" xfId="0" applyNumberFormat="1" applyFont="1" applyBorder="1" applyAlignment="1">
      <alignment horizontal="center" vertical="center" textRotation="90"/>
    </xf>
    <xf numFmtId="14" fontId="15" fillId="0" borderId="61" xfId="0" applyNumberFormat="1" applyFont="1" applyBorder="1" applyAlignment="1">
      <alignment horizontal="center" vertical="center" textRotation="90"/>
    </xf>
    <xf numFmtId="14" fontId="15" fillId="0" borderId="23" xfId="0" applyNumberFormat="1" applyFont="1" applyFill="1" applyBorder="1" applyAlignment="1">
      <alignment horizontal="center" vertical="center" textRotation="90"/>
    </xf>
    <xf numFmtId="14" fontId="15" fillId="0" borderId="4" xfId="0" applyNumberFormat="1" applyFont="1" applyFill="1" applyBorder="1" applyAlignment="1">
      <alignment horizontal="center" vertical="center" textRotation="90"/>
    </xf>
    <xf numFmtId="20" fontId="6" fillId="0" borderId="46" xfId="0" applyNumberFormat="1" applyFont="1" applyFill="1" applyBorder="1" applyAlignment="1">
      <alignment horizontal="center" vertical="center"/>
    </xf>
    <xf numFmtId="2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20" fontId="15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66" xfId="0" applyFont="1" applyFill="1" applyBorder="1" applyAlignment="1">
      <alignment horizontal="center" vertical="center"/>
    </xf>
    <xf numFmtId="14" fontId="15" fillId="0" borderId="31" xfId="0" applyNumberFormat="1" applyFont="1" applyBorder="1" applyAlignment="1">
      <alignment horizontal="center" vertical="center" textRotation="90"/>
    </xf>
    <xf numFmtId="14" fontId="15" fillId="0" borderId="62" xfId="0" applyNumberFormat="1" applyFont="1" applyBorder="1" applyAlignment="1">
      <alignment horizontal="center" vertical="center" textRotation="90"/>
    </xf>
    <xf numFmtId="14" fontId="15" fillId="0" borderId="43" xfId="0" applyNumberFormat="1" applyFont="1" applyBorder="1" applyAlignment="1">
      <alignment horizontal="center" vertical="center" textRotation="90"/>
    </xf>
    <xf numFmtId="14" fontId="15" fillId="0" borderId="64" xfId="0" applyNumberFormat="1" applyFont="1" applyBorder="1" applyAlignment="1">
      <alignment horizontal="center" vertical="center" textRotation="90"/>
    </xf>
    <xf numFmtId="0" fontId="15" fillId="0" borderId="13" xfId="0" applyFont="1" applyFill="1" applyBorder="1" applyAlignment="1">
      <alignment horizontal="center" vertical="center" textRotation="90"/>
    </xf>
    <xf numFmtId="20" fontId="15" fillId="0" borderId="11" xfId="0" applyNumberFormat="1" applyFont="1" applyBorder="1" applyAlignment="1">
      <alignment horizontal="center" vertical="center"/>
    </xf>
    <xf numFmtId="20" fontId="15" fillId="0" borderId="12" xfId="0" applyNumberFormat="1" applyFont="1" applyBorder="1" applyAlignment="1">
      <alignment horizontal="center" vertical="center"/>
    </xf>
    <xf numFmtId="0" fontId="15" fillId="2" borderId="5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20" fontId="15" fillId="0" borderId="10" xfId="0" applyNumberFormat="1" applyFont="1" applyFill="1" applyBorder="1" applyAlignment="1">
      <alignment horizontal="center" vertical="center" wrapText="1"/>
    </xf>
    <xf numFmtId="20" fontId="15" fillId="0" borderId="0" xfId="0" applyNumberFormat="1" applyFont="1" applyFill="1" applyBorder="1" applyAlignment="1">
      <alignment horizontal="center" vertical="center" wrapText="1"/>
    </xf>
    <xf numFmtId="20" fontId="15" fillId="0" borderId="20" xfId="0" applyNumberFormat="1" applyFont="1" applyFill="1" applyBorder="1" applyAlignment="1">
      <alignment horizontal="center" vertical="center" wrapText="1"/>
    </xf>
    <xf numFmtId="0" fontId="15" fillId="2" borderId="63" xfId="0" applyFont="1" applyFill="1" applyBorder="1" applyAlignment="1">
      <alignment horizontal="center" vertical="center"/>
    </xf>
    <xf numFmtId="0" fontId="15" fillId="2" borderId="57" xfId="0" applyFont="1" applyFill="1" applyBorder="1" applyAlignment="1">
      <alignment horizontal="center" vertical="center"/>
    </xf>
    <xf numFmtId="20" fontId="15" fillId="0" borderId="39" xfId="0" applyNumberFormat="1" applyFont="1" applyBorder="1" applyAlignment="1">
      <alignment horizontal="center" vertical="center"/>
    </xf>
    <xf numFmtId="20" fontId="15" fillId="0" borderId="10" xfId="0" applyNumberFormat="1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20" fontId="15" fillId="0" borderId="2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64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textRotation="90"/>
    </xf>
    <xf numFmtId="14" fontId="15" fillId="0" borderId="36" xfId="0" applyNumberFormat="1" applyFont="1" applyBorder="1" applyAlignment="1">
      <alignment horizontal="center" vertical="center" textRotation="90"/>
    </xf>
    <xf numFmtId="14" fontId="15" fillId="0" borderId="41" xfId="0" applyNumberFormat="1" applyFont="1" applyBorder="1" applyAlignment="1">
      <alignment horizontal="center" vertical="center" textRotation="90"/>
    </xf>
    <xf numFmtId="14" fontId="15" fillId="0" borderId="37" xfId="0" applyNumberFormat="1" applyFont="1" applyBorder="1" applyAlignment="1">
      <alignment horizontal="center" vertical="center" textRotation="90"/>
    </xf>
    <xf numFmtId="20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14" fontId="15" fillId="0" borderId="11" xfId="0" applyNumberFormat="1" applyFont="1" applyFill="1" applyBorder="1" applyAlignment="1">
      <alignment horizontal="center" vertical="center" textRotation="90"/>
    </xf>
    <xf numFmtId="0" fontId="15" fillId="3" borderId="24" xfId="0" applyFont="1" applyFill="1" applyBorder="1" applyAlignment="1">
      <alignment horizontal="center" vertical="center"/>
    </xf>
    <xf numFmtId="20" fontId="6" fillId="0" borderId="9" xfId="0" applyNumberFormat="1" applyFont="1" applyFill="1" applyBorder="1" applyAlignment="1">
      <alignment horizontal="center" vertical="center"/>
    </xf>
    <xf numFmtId="20" fontId="6" fillId="0" borderId="6" xfId="0" applyNumberFormat="1" applyFont="1" applyFill="1" applyBorder="1" applyAlignment="1">
      <alignment horizontal="center" vertical="center"/>
    </xf>
    <xf numFmtId="20" fontId="15" fillId="0" borderId="39" xfId="0" applyNumberFormat="1" applyFont="1" applyFill="1" applyBorder="1" applyAlignment="1">
      <alignment horizontal="center" vertical="center"/>
    </xf>
    <xf numFmtId="20" fontId="6" fillId="0" borderId="23" xfId="0" applyNumberFormat="1" applyFont="1" applyBorder="1" applyAlignment="1">
      <alignment horizontal="center" vertical="center"/>
    </xf>
    <xf numFmtId="20" fontId="6" fillId="0" borderId="1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20" fontId="6" fillId="0" borderId="11" xfId="0" applyNumberFormat="1" applyFont="1" applyBorder="1" applyAlignment="1">
      <alignment horizontal="center" vertical="center"/>
    </xf>
    <xf numFmtId="20" fontId="6" fillId="0" borderId="12" xfId="0" applyNumberFormat="1" applyFont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20" fontId="15" fillId="0" borderId="54" xfId="0" applyNumberFormat="1" applyFont="1" applyFill="1" applyBorder="1" applyAlignment="1">
      <alignment horizontal="center" vertical="center"/>
    </xf>
    <xf numFmtId="20" fontId="15" fillId="0" borderId="21" xfId="0" applyNumberFormat="1" applyFont="1" applyFill="1" applyBorder="1" applyAlignment="1">
      <alignment horizontal="center" vertical="center"/>
    </xf>
    <xf numFmtId="20" fontId="15" fillId="0" borderId="55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54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3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 textRotation="90"/>
    </xf>
    <xf numFmtId="0" fontId="15" fillId="0" borderId="21" xfId="0" applyFont="1" applyBorder="1" applyAlignment="1">
      <alignment horizontal="center" vertical="center" textRotation="90"/>
    </xf>
    <xf numFmtId="0" fontId="15" fillId="0" borderId="48" xfId="0" applyFont="1" applyBorder="1" applyAlignment="1">
      <alignment horizontal="center" vertical="center" textRotation="90"/>
    </xf>
    <xf numFmtId="20" fontId="6" fillId="0" borderId="4" xfId="0" applyNumberFormat="1" applyFont="1" applyBorder="1" applyAlignment="1">
      <alignment horizontal="center" vertical="center"/>
    </xf>
    <xf numFmtId="14" fontId="15" fillId="2" borderId="49" xfId="0" applyNumberFormat="1" applyFont="1" applyFill="1" applyBorder="1" applyAlignment="1">
      <alignment horizontal="center" vertical="center" textRotation="90"/>
    </xf>
    <xf numFmtId="14" fontId="15" fillId="2" borderId="50" xfId="0" applyNumberFormat="1" applyFont="1" applyFill="1" applyBorder="1" applyAlignment="1">
      <alignment horizontal="center" vertical="center" textRotation="90"/>
    </xf>
    <xf numFmtId="14" fontId="15" fillId="2" borderId="51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15"/>
  <sheetViews>
    <sheetView showGridLines="0" tabSelected="1" view="pageBreakPreview" topLeftCell="A83" zoomScale="43" zoomScaleNormal="73" zoomScaleSheetLayoutView="55" zoomScalePageLayoutView="55" workbookViewId="0">
      <selection activeCell="J85" sqref="J85"/>
    </sheetView>
  </sheetViews>
  <sheetFormatPr defaultColWidth="9.140625" defaultRowHeight="12.75"/>
  <cols>
    <col min="1" max="1" width="5.28515625" style="9" customWidth="1"/>
    <col min="2" max="2" width="5.28515625" style="2" customWidth="1"/>
    <col min="3" max="3" width="11.42578125" style="2" customWidth="1"/>
    <col min="4" max="4" width="132.28515625" style="1" customWidth="1"/>
    <col min="5" max="5" width="104.5703125" style="1" customWidth="1"/>
    <col min="6" max="6" width="13.7109375" style="1" customWidth="1"/>
    <col min="7" max="7" width="5.28515625" style="9" customWidth="1"/>
    <col min="8" max="8" width="5.28515625" style="2" customWidth="1"/>
    <col min="9" max="9" width="10.5703125" style="2" customWidth="1"/>
    <col min="10" max="10" width="108.28515625" style="1" customWidth="1"/>
    <col min="11" max="11" width="91.42578125" style="1" customWidth="1"/>
    <col min="12" max="12" width="4.7109375" style="1" customWidth="1"/>
    <col min="13" max="19" width="9.140625" style="1"/>
    <col min="20" max="20" width="14.7109375" style="1" customWidth="1"/>
    <col min="21" max="21" width="5.42578125" style="1" customWidth="1"/>
    <col min="22" max="22" width="15.28515625" style="1" customWidth="1"/>
    <col min="23" max="16384" width="9.140625" style="1"/>
  </cols>
  <sheetData>
    <row r="1" spans="1:23" ht="33" customHeight="1">
      <c r="A1" s="278" t="s">
        <v>7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23" ht="48" customHeight="1">
      <c r="A2" s="279" t="s">
        <v>33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</row>
    <row r="3" spans="1:23" ht="41.45" customHeight="1" thickBot="1">
      <c r="A3" s="280"/>
      <c r="B3" s="280"/>
      <c r="C3" s="280"/>
      <c r="D3" s="281" t="s">
        <v>28</v>
      </c>
      <c r="E3" s="281"/>
      <c r="F3" s="281"/>
      <c r="G3" s="281"/>
      <c r="H3" s="281"/>
      <c r="I3" s="281"/>
      <c r="J3" s="281"/>
      <c r="K3" s="281"/>
    </row>
    <row r="4" spans="1:23" ht="26.25" customHeight="1">
      <c r="A4" s="2"/>
      <c r="D4" s="282" t="s">
        <v>8</v>
      </c>
      <c r="E4" s="283"/>
      <c r="F4" s="3"/>
      <c r="G4" s="3"/>
      <c r="H4" s="3"/>
      <c r="I4" s="4"/>
      <c r="J4" s="282" t="s">
        <v>9</v>
      </c>
      <c r="K4" s="283"/>
    </row>
    <row r="5" spans="1:23" ht="26.25" customHeight="1" thickBot="1">
      <c r="A5" s="2"/>
      <c r="D5" s="12" t="s">
        <v>0</v>
      </c>
      <c r="E5" s="13" t="s">
        <v>1</v>
      </c>
      <c r="F5" s="2"/>
      <c r="G5" s="2"/>
      <c r="J5" s="15" t="s">
        <v>0</v>
      </c>
      <c r="K5" s="16" t="s">
        <v>1</v>
      </c>
    </row>
    <row r="6" spans="1:23" ht="19.5" customHeight="1" thickTop="1" thickBot="1">
      <c r="A6" s="288">
        <v>44935</v>
      </c>
      <c r="B6" s="284" t="s">
        <v>2</v>
      </c>
      <c r="C6" s="260">
        <v>0.625</v>
      </c>
      <c r="D6" s="71" t="s">
        <v>11</v>
      </c>
      <c r="E6" s="44"/>
      <c r="F6" s="45"/>
      <c r="G6" s="288">
        <v>44570</v>
      </c>
      <c r="H6" s="284" t="s">
        <v>2</v>
      </c>
      <c r="I6" s="227">
        <v>0.75</v>
      </c>
      <c r="J6" s="43"/>
      <c r="K6" s="44"/>
      <c r="U6" s="5"/>
      <c r="V6" s="6"/>
    </row>
    <row r="7" spans="1:23" ht="19.5" customHeight="1" thickTop="1">
      <c r="A7" s="289"/>
      <c r="B7" s="285"/>
      <c r="C7" s="261"/>
      <c r="D7" s="72" t="s">
        <v>36</v>
      </c>
      <c r="E7" s="46"/>
      <c r="F7" s="45"/>
      <c r="G7" s="289"/>
      <c r="H7" s="285"/>
      <c r="I7" s="228"/>
      <c r="J7" s="71" t="s">
        <v>11</v>
      </c>
      <c r="K7" s="46"/>
      <c r="U7" s="5"/>
      <c r="V7" s="6"/>
    </row>
    <row r="8" spans="1:23" ht="19.5" customHeight="1">
      <c r="A8" s="289"/>
      <c r="B8" s="285"/>
      <c r="C8" s="262"/>
      <c r="D8" s="171" t="s">
        <v>44</v>
      </c>
      <c r="E8" s="46"/>
      <c r="F8" s="45"/>
      <c r="G8" s="289"/>
      <c r="H8" s="285"/>
      <c r="I8" s="228"/>
      <c r="J8" s="93" t="s">
        <v>36</v>
      </c>
      <c r="K8" s="46"/>
      <c r="U8" s="5"/>
      <c r="V8" s="6"/>
    </row>
    <row r="9" spans="1:23" ht="34.15" customHeight="1" thickBot="1">
      <c r="A9" s="289"/>
      <c r="B9" s="285"/>
      <c r="C9" s="262"/>
      <c r="D9" s="181"/>
      <c r="E9" s="48"/>
      <c r="F9" s="45"/>
      <c r="G9" s="289"/>
      <c r="H9" s="285"/>
      <c r="I9" s="228"/>
      <c r="J9" s="171" t="s">
        <v>44</v>
      </c>
      <c r="K9" s="46"/>
      <c r="U9" s="5"/>
      <c r="V9" s="6"/>
    </row>
    <row r="10" spans="1:23" ht="64.900000000000006" customHeight="1" thickTop="1" thickBot="1">
      <c r="A10" s="289"/>
      <c r="B10" s="285"/>
      <c r="C10" s="287">
        <v>0.66666666666666663</v>
      </c>
      <c r="D10" s="68"/>
      <c r="E10" s="107" t="s">
        <v>10</v>
      </c>
      <c r="F10" s="45"/>
      <c r="G10" s="289"/>
      <c r="H10" s="285"/>
      <c r="I10" s="176"/>
      <c r="J10" s="181"/>
      <c r="K10" s="86"/>
      <c r="U10" s="5"/>
      <c r="V10" s="6"/>
    </row>
    <row r="11" spans="1:23" ht="60" customHeight="1" thickTop="1">
      <c r="A11" s="289"/>
      <c r="B11" s="285"/>
      <c r="C11" s="287"/>
      <c r="D11" s="92"/>
      <c r="E11" s="171" t="s">
        <v>45</v>
      </c>
      <c r="F11" s="45"/>
      <c r="G11" s="289"/>
      <c r="H11" s="285"/>
      <c r="I11" s="227">
        <v>0.79166666666666663</v>
      </c>
      <c r="J11" s="68"/>
      <c r="K11" s="101" t="s">
        <v>10</v>
      </c>
      <c r="U11" s="5"/>
      <c r="V11" s="6"/>
    </row>
    <row r="12" spans="1:23" ht="19.5" customHeight="1">
      <c r="A12" s="289"/>
      <c r="B12" s="285"/>
      <c r="C12" s="262"/>
      <c r="D12" s="92"/>
      <c r="E12" s="171"/>
      <c r="F12" s="45"/>
      <c r="G12" s="289"/>
      <c r="H12" s="285"/>
      <c r="I12" s="228"/>
      <c r="J12" s="98"/>
      <c r="K12" s="161" t="s">
        <v>47</v>
      </c>
      <c r="U12" s="5"/>
      <c r="V12" s="6"/>
      <c r="W12" s="10"/>
    </row>
    <row r="13" spans="1:23" ht="30" customHeight="1">
      <c r="A13" s="289"/>
      <c r="B13" s="285"/>
      <c r="C13" s="262"/>
      <c r="D13" s="91"/>
      <c r="E13" s="220"/>
      <c r="F13" s="45"/>
      <c r="G13" s="289"/>
      <c r="H13" s="285"/>
      <c r="I13" s="228"/>
      <c r="J13" s="52"/>
      <c r="K13" s="161"/>
      <c r="U13" s="5"/>
      <c r="V13" s="6"/>
      <c r="W13" s="10"/>
    </row>
    <row r="14" spans="1:23" ht="19.149999999999999" customHeight="1">
      <c r="A14" s="289"/>
      <c r="B14" s="285"/>
      <c r="C14" s="265">
        <v>0.69444444444444453</v>
      </c>
      <c r="D14" s="219"/>
      <c r="E14" s="170" t="s">
        <v>13</v>
      </c>
      <c r="F14" s="45"/>
      <c r="G14" s="289"/>
      <c r="H14" s="285"/>
      <c r="I14" s="228"/>
      <c r="J14" s="52"/>
      <c r="K14" s="161"/>
      <c r="U14" s="5"/>
      <c r="V14" s="6"/>
      <c r="W14" s="10"/>
    </row>
    <row r="15" spans="1:23" ht="23.25" customHeight="1">
      <c r="A15" s="289"/>
      <c r="B15" s="285"/>
      <c r="C15" s="266"/>
      <c r="D15" s="188"/>
      <c r="E15" s="171"/>
      <c r="F15" s="45"/>
      <c r="G15" s="289"/>
      <c r="H15" s="285"/>
      <c r="I15" s="176"/>
      <c r="J15" s="53"/>
      <c r="K15" s="162"/>
      <c r="U15" s="5"/>
      <c r="V15" s="6"/>
      <c r="W15" s="10"/>
    </row>
    <row r="16" spans="1:23" ht="39.75" customHeight="1">
      <c r="A16" s="289"/>
      <c r="B16" s="285"/>
      <c r="C16" s="266"/>
      <c r="D16" s="188"/>
      <c r="E16" s="171"/>
      <c r="F16" s="45"/>
      <c r="G16" s="289"/>
      <c r="H16" s="285"/>
      <c r="I16" s="227">
        <v>0.8125</v>
      </c>
      <c r="J16" s="98"/>
      <c r="K16" s="170" t="s">
        <v>13</v>
      </c>
      <c r="U16" s="5"/>
      <c r="V16" s="6"/>
      <c r="W16" s="10"/>
    </row>
    <row r="17" spans="1:23" ht="23.25" customHeight="1" thickBot="1">
      <c r="A17" s="289"/>
      <c r="B17" s="285"/>
      <c r="C17" s="266"/>
      <c r="D17" s="188"/>
      <c r="E17" s="220"/>
      <c r="F17" s="45"/>
      <c r="G17" s="289"/>
      <c r="H17" s="285"/>
      <c r="I17" s="237"/>
      <c r="J17" s="99"/>
      <c r="K17" s="220"/>
      <c r="U17" s="5"/>
      <c r="V17" s="6"/>
      <c r="W17" s="10"/>
    </row>
    <row r="18" spans="1:23" ht="13.5" hidden="1" customHeight="1">
      <c r="A18" s="289"/>
      <c r="B18" s="285"/>
      <c r="C18" s="33"/>
      <c r="D18" s="53"/>
      <c r="E18" s="51"/>
      <c r="F18" s="45"/>
      <c r="G18" s="289"/>
      <c r="H18" s="285"/>
      <c r="I18" s="54"/>
      <c r="J18" s="55"/>
      <c r="K18" s="50"/>
      <c r="U18" s="5"/>
      <c r="V18" s="6"/>
      <c r="W18" s="10"/>
    </row>
    <row r="19" spans="1:23" ht="1.5" customHeight="1" thickTop="1" thickBot="1">
      <c r="A19" s="290"/>
      <c r="B19" s="286"/>
      <c r="C19" s="14"/>
      <c r="D19" s="56"/>
      <c r="E19" s="57"/>
      <c r="F19" s="45"/>
      <c r="G19" s="290"/>
      <c r="H19" s="286"/>
      <c r="I19" s="58"/>
      <c r="J19" s="59"/>
      <c r="K19" s="60"/>
      <c r="U19" s="5"/>
      <c r="V19" s="6"/>
      <c r="W19" s="10"/>
    </row>
    <row r="20" spans="1:23" ht="3" hidden="1" customHeight="1" thickTop="1" thickBot="1">
      <c r="A20" s="37"/>
      <c r="B20" s="22"/>
      <c r="C20" s="11"/>
      <c r="D20" s="45"/>
      <c r="E20" s="61"/>
      <c r="F20" s="45"/>
      <c r="G20" s="37"/>
      <c r="H20" s="89"/>
      <c r="I20" s="62"/>
      <c r="J20" s="63"/>
      <c r="K20" s="64"/>
      <c r="U20" s="5"/>
      <c r="V20" s="6"/>
    </row>
    <row r="21" spans="1:23" ht="31.5" customHeight="1" thickTop="1">
      <c r="A21" s="223">
        <f>A6+1</f>
        <v>44936</v>
      </c>
      <c r="B21" s="182" t="s">
        <v>3</v>
      </c>
      <c r="C21" s="177">
        <v>0.66666666666666663</v>
      </c>
      <c r="D21" s="170" t="s">
        <v>15</v>
      </c>
      <c r="E21" s="65"/>
      <c r="F21" s="45"/>
      <c r="G21" s="223">
        <f>G6+1</f>
        <v>44571</v>
      </c>
      <c r="H21" s="182" t="s">
        <v>3</v>
      </c>
      <c r="I21" s="251">
        <v>0.75</v>
      </c>
      <c r="J21" s="144" t="s">
        <v>15</v>
      </c>
      <c r="K21" s="139"/>
      <c r="U21" s="5"/>
      <c r="V21" s="6"/>
      <c r="W21" s="10"/>
    </row>
    <row r="22" spans="1:23" ht="19.5" customHeight="1">
      <c r="A22" s="224"/>
      <c r="B22" s="183"/>
      <c r="C22" s="178"/>
      <c r="D22" s="171"/>
      <c r="E22" s="50"/>
      <c r="F22" s="45"/>
      <c r="G22" s="224"/>
      <c r="H22" s="183"/>
      <c r="I22" s="176"/>
      <c r="J22" s="161" t="s">
        <v>37</v>
      </c>
      <c r="K22" s="135"/>
      <c r="U22" s="5"/>
      <c r="V22" s="6"/>
      <c r="W22" s="10"/>
    </row>
    <row r="23" spans="1:23" ht="19.5" customHeight="1">
      <c r="A23" s="224"/>
      <c r="B23" s="183"/>
      <c r="C23" s="178"/>
      <c r="D23" s="171" t="s">
        <v>46</v>
      </c>
      <c r="E23" s="50"/>
      <c r="F23" s="45"/>
      <c r="G23" s="224"/>
      <c r="H23" s="183"/>
      <c r="I23" s="252"/>
      <c r="J23" s="161"/>
      <c r="K23" s="135"/>
      <c r="U23" s="5"/>
      <c r="V23" s="6"/>
      <c r="W23" s="10"/>
    </row>
    <row r="24" spans="1:23" ht="19.5" customHeight="1" thickBot="1">
      <c r="A24" s="224"/>
      <c r="B24" s="183"/>
      <c r="C24" s="179"/>
      <c r="D24" s="181"/>
      <c r="E24" s="66"/>
      <c r="F24" s="45"/>
      <c r="G24" s="224"/>
      <c r="H24" s="183"/>
      <c r="I24" s="252"/>
      <c r="J24" s="221"/>
      <c r="K24" s="135"/>
    </row>
    <row r="25" spans="1:23" ht="38.25" customHeight="1" thickTop="1">
      <c r="A25" s="224"/>
      <c r="B25" s="183"/>
      <c r="C25" s="180">
        <v>0.66666666666666663</v>
      </c>
      <c r="D25" s="68"/>
      <c r="E25" s="145"/>
      <c r="F25" s="45"/>
      <c r="G25" s="224"/>
      <c r="H25" s="183"/>
      <c r="I25" s="238">
        <v>0.75</v>
      </c>
      <c r="J25" s="160"/>
      <c r="K25" s="145"/>
    </row>
    <row r="26" spans="1:23" ht="53.45" customHeight="1" thickBot="1">
      <c r="A26" s="224"/>
      <c r="B26" s="183"/>
      <c r="C26" s="179"/>
      <c r="D26" s="92"/>
      <c r="E26" s="155"/>
      <c r="F26" s="45"/>
      <c r="G26" s="224"/>
      <c r="H26" s="183"/>
      <c r="I26" s="239"/>
      <c r="J26" s="242"/>
      <c r="K26" s="235"/>
    </row>
    <row r="27" spans="1:23" ht="42.6" customHeight="1" thickTop="1" thickBot="1">
      <c r="A27" s="224"/>
      <c r="B27" s="183"/>
      <c r="C27" s="190">
        <v>0.6875</v>
      </c>
      <c r="D27" s="114"/>
      <c r="E27" s="111"/>
      <c r="F27" s="45"/>
      <c r="G27" s="224"/>
      <c r="H27" s="183"/>
      <c r="I27" s="240"/>
      <c r="J27" s="243"/>
      <c r="K27" s="236"/>
    </row>
    <row r="28" spans="1:23" ht="55.5" customHeight="1" thickTop="1">
      <c r="A28" s="224"/>
      <c r="B28" s="183"/>
      <c r="C28" s="191"/>
      <c r="D28" s="192"/>
      <c r="E28" s="112"/>
      <c r="F28" s="45"/>
      <c r="G28" s="224"/>
      <c r="H28" s="183"/>
      <c r="I28" s="268">
        <v>0.77083333333333337</v>
      </c>
      <c r="K28" s="145"/>
    </row>
    <row r="29" spans="1:23" ht="4.5" hidden="1" customHeight="1">
      <c r="A29" s="224"/>
      <c r="B29" s="183"/>
      <c r="C29" s="191"/>
      <c r="D29" s="192"/>
      <c r="E29" s="112"/>
      <c r="F29" s="45"/>
      <c r="G29" s="224"/>
      <c r="H29" s="183"/>
      <c r="I29" s="269"/>
      <c r="K29" s="235"/>
    </row>
    <row r="30" spans="1:23" ht="52.5" customHeight="1" thickBot="1">
      <c r="A30" s="224"/>
      <c r="B30" s="184"/>
      <c r="C30" s="191"/>
      <c r="D30" s="193"/>
      <c r="E30" s="120"/>
      <c r="F30" s="45"/>
      <c r="G30" s="224"/>
      <c r="H30" s="184"/>
      <c r="I30" s="269"/>
      <c r="K30" s="235"/>
    </row>
    <row r="31" spans="1:23" ht="4.5" customHeight="1" thickBot="1">
      <c r="A31" s="24"/>
      <c r="B31" s="23"/>
      <c r="C31" s="34"/>
      <c r="D31" s="146"/>
      <c r="E31" s="108"/>
      <c r="F31" s="45"/>
      <c r="G31" s="106"/>
      <c r="H31" s="90"/>
      <c r="I31" s="169"/>
      <c r="K31" s="236"/>
    </row>
    <row r="32" spans="1:23" ht="9.75" hidden="1" customHeight="1" thickTop="1" thickBot="1">
      <c r="A32" s="38"/>
      <c r="B32" s="247" t="s">
        <v>4</v>
      </c>
      <c r="C32" s="260">
        <v>0.375</v>
      </c>
      <c r="D32" s="114"/>
      <c r="E32" s="68"/>
      <c r="F32" s="45"/>
      <c r="G32" s="38"/>
      <c r="H32" s="247" t="s">
        <v>4</v>
      </c>
      <c r="I32" s="251">
        <v>0.54166666666666663</v>
      </c>
      <c r="J32" s="49"/>
      <c r="K32" s="70"/>
      <c r="M32" s="7"/>
    </row>
    <row r="33" spans="1:13" ht="27" customHeight="1" thickTop="1">
      <c r="A33" s="248">
        <f>A21+1</f>
        <v>44937</v>
      </c>
      <c r="B33" s="200"/>
      <c r="C33" s="263"/>
      <c r="D33" s="241" t="s">
        <v>22</v>
      </c>
      <c r="E33" s="111"/>
      <c r="F33" s="45"/>
      <c r="G33" s="248">
        <f>G21+1</f>
        <v>44572</v>
      </c>
      <c r="H33" s="200"/>
      <c r="I33" s="176"/>
      <c r="J33" s="241" t="s">
        <v>22</v>
      </c>
      <c r="K33" s="118"/>
      <c r="M33" s="7"/>
    </row>
    <row r="34" spans="1:13" ht="19.5" customHeight="1">
      <c r="A34" s="248"/>
      <c r="B34" s="200"/>
      <c r="C34" s="264"/>
      <c r="D34" s="241"/>
      <c r="E34" s="112"/>
      <c r="F34" s="45"/>
      <c r="G34" s="248"/>
      <c r="H34" s="200"/>
      <c r="I34" s="252"/>
      <c r="J34" s="241"/>
      <c r="K34" s="215"/>
      <c r="M34" s="7"/>
    </row>
    <row r="35" spans="1:13" ht="19.5" customHeight="1">
      <c r="A35" s="248"/>
      <c r="B35" s="200"/>
      <c r="C35" s="264"/>
      <c r="D35" s="241" t="s">
        <v>38</v>
      </c>
      <c r="E35" s="112"/>
      <c r="F35" s="45"/>
      <c r="G35" s="248"/>
      <c r="H35" s="200"/>
      <c r="I35" s="252"/>
      <c r="J35" s="241" t="s">
        <v>38</v>
      </c>
      <c r="K35" s="215"/>
      <c r="M35" s="7"/>
    </row>
    <row r="36" spans="1:13" ht="31.5" customHeight="1" thickBot="1">
      <c r="A36" s="248"/>
      <c r="B36" s="200"/>
      <c r="C36" s="264"/>
      <c r="D36" s="241"/>
      <c r="E36" s="112"/>
      <c r="F36" s="45"/>
      <c r="G36" s="248"/>
      <c r="H36" s="200"/>
      <c r="I36" s="252"/>
      <c r="J36" s="241"/>
      <c r="K36" s="216"/>
    </row>
    <row r="37" spans="1:13" ht="19.5" customHeight="1" thickTop="1">
      <c r="A37" s="248"/>
      <c r="B37" s="200"/>
      <c r="C37" s="179">
        <v>0.45833333333333331</v>
      </c>
      <c r="D37" s="110" t="s">
        <v>21</v>
      </c>
      <c r="E37" s="132"/>
      <c r="F37" s="45"/>
      <c r="G37" s="248"/>
      <c r="H37" s="200"/>
      <c r="I37" s="268">
        <v>0.625</v>
      </c>
      <c r="J37" s="110" t="s">
        <v>21</v>
      </c>
      <c r="K37" s="111"/>
    </row>
    <row r="38" spans="1:13" ht="19.5" customHeight="1">
      <c r="A38" s="248"/>
      <c r="B38" s="200"/>
      <c r="C38" s="212"/>
      <c r="D38" s="241" t="s">
        <v>38</v>
      </c>
      <c r="E38" s="132"/>
      <c r="F38" s="45"/>
      <c r="G38" s="248"/>
      <c r="H38" s="200"/>
      <c r="I38" s="269"/>
      <c r="J38" s="156" t="s">
        <v>38</v>
      </c>
      <c r="K38" s="188"/>
    </row>
    <row r="39" spans="1:13" ht="19.5" customHeight="1">
      <c r="A39" s="248"/>
      <c r="B39" s="200"/>
      <c r="C39" s="213"/>
      <c r="D39" s="241"/>
      <c r="E39" s="132"/>
      <c r="F39" s="45"/>
      <c r="G39" s="248"/>
      <c r="H39" s="200"/>
      <c r="I39" s="269"/>
      <c r="J39" s="156" t="s">
        <v>54</v>
      </c>
      <c r="K39" s="188"/>
    </row>
    <row r="40" spans="1:13" ht="22.5" customHeight="1" thickBot="1">
      <c r="A40" s="248"/>
      <c r="B40" s="200"/>
      <c r="C40" s="213"/>
      <c r="D40" s="267"/>
      <c r="E40" s="133"/>
      <c r="F40" s="45"/>
      <c r="G40" s="248"/>
      <c r="H40" s="200"/>
      <c r="I40" s="270"/>
      <c r="J40" s="157"/>
      <c r="K40" s="189"/>
    </row>
    <row r="41" spans="1:13" ht="63" customHeight="1" thickTop="1">
      <c r="A41" s="249"/>
      <c r="B41" s="200"/>
      <c r="C41" s="163">
        <v>0.66666666666666663</v>
      </c>
      <c r="D41" s="68"/>
      <c r="E41" s="161" t="s">
        <v>12</v>
      </c>
      <c r="F41" s="45"/>
      <c r="G41" s="249"/>
      <c r="H41" s="200"/>
      <c r="I41" s="167">
        <v>0.70833333333333337</v>
      </c>
      <c r="J41" s="68"/>
      <c r="K41" s="161" t="s">
        <v>12</v>
      </c>
    </row>
    <row r="42" spans="1:13" ht="33.6" customHeight="1">
      <c r="A42" s="249"/>
      <c r="B42" s="200"/>
      <c r="C42" s="165"/>
      <c r="D42" s="112"/>
      <c r="E42" s="161"/>
      <c r="F42" s="45"/>
      <c r="G42" s="249"/>
      <c r="H42" s="200"/>
      <c r="I42" s="168"/>
      <c r="J42" s="112"/>
      <c r="K42" s="161"/>
    </row>
    <row r="43" spans="1:13" ht="28.15" customHeight="1">
      <c r="A43" s="249"/>
      <c r="B43" s="200"/>
      <c r="C43" s="165"/>
      <c r="D43" s="74"/>
      <c r="E43" s="96" t="s">
        <v>34</v>
      </c>
      <c r="F43" s="45"/>
      <c r="G43" s="249"/>
      <c r="H43" s="200"/>
      <c r="I43" s="168"/>
      <c r="J43" s="112"/>
      <c r="K43" s="109" t="s">
        <v>34</v>
      </c>
    </row>
    <row r="44" spans="1:13" ht="57.75" customHeight="1" thickBot="1">
      <c r="A44" s="249"/>
      <c r="B44" s="226"/>
      <c r="C44" s="166"/>
      <c r="D44" s="75"/>
      <c r="E44" s="171" t="s">
        <v>44</v>
      </c>
      <c r="F44" s="45"/>
      <c r="G44" s="249"/>
      <c r="H44" s="226"/>
      <c r="I44" s="169"/>
      <c r="J44" s="113"/>
      <c r="K44" s="115" t="s">
        <v>55</v>
      </c>
    </row>
    <row r="45" spans="1:13" ht="5.25" customHeight="1" thickTop="1" thickBot="1">
      <c r="A45" s="250"/>
      <c r="B45" s="39"/>
      <c r="C45" s="32"/>
      <c r="D45" s="28"/>
      <c r="E45" s="181"/>
      <c r="F45" s="18"/>
      <c r="G45" s="250"/>
      <c r="H45" s="39"/>
      <c r="I45" s="30"/>
      <c r="J45" s="26"/>
      <c r="K45" s="27"/>
    </row>
    <row r="46" spans="1:13" ht="5.25" customHeight="1" thickTop="1">
      <c r="A46" s="40"/>
      <c r="B46" s="41"/>
      <c r="C46" s="29"/>
      <c r="D46" s="26"/>
      <c r="E46" s="27"/>
      <c r="F46" s="18"/>
      <c r="G46" s="103"/>
      <c r="H46" s="41"/>
      <c r="I46" s="31"/>
      <c r="J46" s="26"/>
      <c r="K46" s="27"/>
    </row>
    <row r="47" spans="1:13" ht="30.75" customHeight="1">
      <c r="A47" s="248">
        <v>44573</v>
      </c>
      <c r="B47" s="200" t="s">
        <v>5</v>
      </c>
      <c r="C47" s="163">
        <v>0.375</v>
      </c>
      <c r="D47" s="147" t="s">
        <v>50</v>
      </c>
      <c r="E47" s="153"/>
      <c r="F47" s="45"/>
      <c r="G47" s="248">
        <v>44573</v>
      </c>
      <c r="H47" s="200" t="s">
        <v>5</v>
      </c>
      <c r="I47" s="167">
        <v>0.54166666666666663</v>
      </c>
      <c r="J47" s="170" t="s">
        <v>23</v>
      </c>
      <c r="K47" s="219"/>
      <c r="M47" s="8"/>
    </row>
    <row r="48" spans="1:13" ht="48" customHeight="1" thickBot="1">
      <c r="A48" s="248"/>
      <c r="B48" s="200"/>
      <c r="C48" s="166"/>
      <c r="D48" s="152" t="s">
        <v>44</v>
      </c>
      <c r="E48" s="188"/>
      <c r="F48" s="45"/>
      <c r="G48" s="248"/>
      <c r="H48" s="200"/>
      <c r="I48" s="168"/>
      <c r="J48" s="171"/>
      <c r="K48" s="188"/>
      <c r="M48" s="8"/>
    </row>
    <row r="49" spans="1:13" ht="42.75" customHeight="1" thickTop="1" thickBot="1">
      <c r="A49" s="248"/>
      <c r="B49" s="200"/>
      <c r="C49" s="163">
        <v>0.5</v>
      </c>
      <c r="D49" s="147" t="s">
        <v>49</v>
      </c>
      <c r="E49" s="194"/>
      <c r="F49" s="45"/>
      <c r="G49" s="248"/>
      <c r="H49" s="200"/>
      <c r="I49" s="168"/>
      <c r="J49" s="149" t="s">
        <v>35</v>
      </c>
      <c r="K49" s="188"/>
      <c r="M49" s="8"/>
    </row>
    <row r="50" spans="1:13" ht="19.5" customHeight="1" thickTop="1">
      <c r="A50" s="248"/>
      <c r="B50" s="200"/>
      <c r="C50" s="165"/>
      <c r="D50" s="171" t="s">
        <v>44</v>
      </c>
      <c r="E50" s="133"/>
      <c r="F50" s="45"/>
      <c r="G50" s="248"/>
      <c r="H50" s="200"/>
      <c r="I50" s="169"/>
      <c r="J50" s="100" t="s">
        <v>56</v>
      </c>
      <c r="K50" s="189"/>
      <c r="M50" s="8"/>
    </row>
    <row r="51" spans="1:13" ht="19.5" customHeight="1" thickBot="1">
      <c r="A51" s="248"/>
      <c r="B51" s="200"/>
      <c r="C51" s="158"/>
      <c r="D51" s="181"/>
      <c r="E51" s="159"/>
      <c r="F51" s="45"/>
      <c r="G51" s="248"/>
      <c r="H51" s="200"/>
      <c r="I51" s="151"/>
      <c r="J51" s="148"/>
      <c r="K51" s="67"/>
      <c r="M51" s="8"/>
    </row>
    <row r="52" spans="1:13" ht="48.6" customHeight="1" thickTop="1">
      <c r="A52" s="248"/>
      <c r="B52" s="200"/>
      <c r="C52" s="163">
        <v>0.66666666666666663</v>
      </c>
      <c r="D52" s="188"/>
      <c r="E52" s="107" t="s">
        <v>25</v>
      </c>
      <c r="F52" s="45"/>
      <c r="G52" s="248"/>
      <c r="H52" s="200"/>
      <c r="I52" s="167">
        <v>0.70833333333333337</v>
      </c>
      <c r="J52" s="117"/>
      <c r="K52" s="81" t="s">
        <v>25</v>
      </c>
      <c r="M52" s="8"/>
    </row>
    <row r="53" spans="1:13" ht="60" customHeight="1">
      <c r="A53" s="248"/>
      <c r="B53" s="200"/>
      <c r="C53" s="165"/>
      <c r="D53" s="188"/>
      <c r="E53" s="171" t="s">
        <v>48</v>
      </c>
      <c r="F53" s="45"/>
      <c r="G53" s="248"/>
      <c r="H53" s="200"/>
      <c r="I53" s="169"/>
      <c r="J53" s="76"/>
      <c r="K53" s="81" t="s">
        <v>57</v>
      </c>
      <c r="M53" s="8"/>
    </row>
    <row r="54" spans="1:13" ht="19.5" customHeight="1">
      <c r="A54" s="248"/>
      <c r="B54" s="200"/>
      <c r="C54" s="165"/>
      <c r="D54" s="188"/>
      <c r="E54" s="171"/>
      <c r="F54" s="45"/>
      <c r="G54" s="248"/>
      <c r="H54" s="200"/>
      <c r="I54" s="167">
        <v>0.75</v>
      </c>
      <c r="J54" s="107"/>
      <c r="K54" s="49"/>
      <c r="M54" s="8"/>
    </row>
    <row r="55" spans="1:13" ht="49.5" customHeight="1" thickBot="1">
      <c r="A55" s="248"/>
      <c r="B55" s="226"/>
      <c r="C55" s="166"/>
      <c r="D55" s="189"/>
      <c r="E55" s="220"/>
      <c r="F55" s="45"/>
      <c r="G55" s="248"/>
      <c r="H55" s="226"/>
      <c r="I55" s="259"/>
      <c r="J55" s="108" t="s">
        <v>58</v>
      </c>
      <c r="K55" s="47"/>
      <c r="M55" s="8"/>
    </row>
    <row r="56" spans="1:13" ht="4.5" customHeight="1" thickTop="1" thickBot="1">
      <c r="A56" s="250"/>
      <c r="B56" s="25"/>
      <c r="C56" s="17"/>
      <c r="D56" s="77"/>
      <c r="E56" s="78"/>
      <c r="F56" s="45"/>
      <c r="G56" s="250"/>
      <c r="H56" s="88"/>
      <c r="I56" s="79"/>
      <c r="J56" s="67"/>
      <c r="K56" s="80"/>
    </row>
    <row r="57" spans="1:13" ht="19.5" customHeight="1" thickTop="1">
      <c r="A57" s="206">
        <v>44574</v>
      </c>
      <c r="B57" s="172" t="s">
        <v>6</v>
      </c>
      <c r="C57" s="201"/>
      <c r="D57" s="139"/>
      <c r="E57" s="246"/>
      <c r="F57" s="45"/>
      <c r="G57" s="206">
        <v>44574</v>
      </c>
      <c r="H57" s="172" t="s">
        <v>6</v>
      </c>
      <c r="I57" s="204"/>
      <c r="K57" s="111"/>
    </row>
    <row r="58" spans="1:13" ht="19.5" customHeight="1">
      <c r="A58" s="207"/>
      <c r="B58" s="173"/>
      <c r="C58" s="202"/>
      <c r="D58" s="135"/>
      <c r="E58" s="244"/>
      <c r="F58" s="45"/>
      <c r="G58" s="207"/>
      <c r="H58" s="173"/>
      <c r="I58" s="204"/>
      <c r="K58" s="112"/>
    </row>
    <row r="59" spans="1:13" ht="19.5" customHeight="1">
      <c r="A59" s="207"/>
      <c r="B59" s="173" t="s">
        <v>6</v>
      </c>
      <c r="C59" s="203"/>
      <c r="D59" s="135"/>
      <c r="E59" s="134"/>
      <c r="F59" s="45"/>
      <c r="G59" s="207"/>
      <c r="H59" s="173" t="s">
        <v>6</v>
      </c>
      <c r="I59" s="205"/>
      <c r="K59" s="112"/>
    </row>
    <row r="60" spans="1:13" ht="20.25">
      <c r="A60" s="207"/>
      <c r="B60" s="173"/>
      <c r="C60" s="203"/>
      <c r="D60" s="135"/>
      <c r="E60" s="134"/>
      <c r="F60" s="45"/>
      <c r="G60" s="207"/>
      <c r="H60" s="173"/>
      <c r="I60" s="205"/>
      <c r="K60" s="52"/>
    </row>
    <row r="61" spans="1:13" ht="48" customHeight="1">
      <c r="A61" s="207"/>
      <c r="B61" s="173"/>
      <c r="C61" s="136"/>
      <c r="D61" s="135"/>
      <c r="E61" s="135"/>
      <c r="F61" s="45"/>
      <c r="G61" s="207"/>
      <c r="H61" s="173"/>
      <c r="I61" s="82"/>
      <c r="K61" s="132"/>
    </row>
    <row r="62" spans="1:13" ht="34.5" customHeight="1">
      <c r="A62" s="207"/>
      <c r="B62" s="173"/>
      <c r="C62" s="137"/>
      <c r="D62" s="135"/>
      <c r="E62" s="135"/>
      <c r="F62" s="45"/>
      <c r="G62" s="207"/>
      <c r="H62" s="173"/>
      <c r="I62" s="83"/>
      <c r="K62" s="132"/>
    </row>
    <row r="63" spans="1:13" ht="61.5" customHeight="1">
      <c r="A63" s="207"/>
      <c r="B63" s="173"/>
      <c r="C63" s="138"/>
      <c r="D63" s="140"/>
      <c r="E63" s="244"/>
      <c r="F63" s="45"/>
      <c r="G63" s="207"/>
      <c r="H63" s="173"/>
      <c r="I63" s="84"/>
      <c r="J63" s="127"/>
      <c r="K63" s="215"/>
    </row>
    <row r="64" spans="1:13" ht="19.5" customHeight="1" thickBot="1">
      <c r="A64" s="207"/>
      <c r="B64" s="173"/>
      <c r="C64" s="137"/>
      <c r="D64" s="141"/>
      <c r="E64" s="244"/>
      <c r="F64" s="45"/>
      <c r="G64" s="207"/>
      <c r="H64" s="173"/>
      <c r="I64" s="83"/>
      <c r="J64" s="127"/>
      <c r="K64" s="216"/>
    </row>
    <row r="65" spans="1:23" ht="4.5" customHeight="1" thickTop="1" thickBot="1">
      <c r="A65" s="222"/>
      <c r="B65" s="25"/>
      <c r="C65" s="42"/>
      <c r="D65" s="45"/>
      <c r="E65" s="245"/>
      <c r="F65" s="45"/>
      <c r="G65" s="222"/>
      <c r="H65" s="88"/>
      <c r="I65" s="85"/>
      <c r="J65" s="63"/>
    </row>
    <row r="66" spans="1:23" ht="59.25" customHeight="1" thickTop="1">
      <c r="A66" s="206">
        <v>44577</v>
      </c>
      <c r="B66" s="172" t="s">
        <v>2</v>
      </c>
      <c r="C66" s="257">
        <v>0.54166666666666663</v>
      </c>
      <c r="D66" s="142" t="s">
        <v>14</v>
      </c>
      <c r="E66" s="139"/>
      <c r="F66" s="45"/>
      <c r="G66" s="206">
        <v>44577</v>
      </c>
      <c r="H66" s="172" t="s">
        <v>2</v>
      </c>
      <c r="I66" s="174">
        <v>0.70833333333333337</v>
      </c>
      <c r="J66" s="142" t="s">
        <v>14</v>
      </c>
      <c r="K66" s="131"/>
    </row>
    <row r="67" spans="1:23" ht="24.75" customHeight="1">
      <c r="A67" s="207"/>
      <c r="B67" s="173"/>
      <c r="C67" s="258"/>
      <c r="D67" s="161" t="s">
        <v>51</v>
      </c>
      <c r="E67" s="135"/>
      <c r="F67" s="45"/>
      <c r="G67" s="207"/>
      <c r="H67" s="173"/>
      <c r="I67" s="175"/>
      <c r="J67" s="161" t="s">
        <v>52</v>
      </c>
      <c r="K67" s="132"/>
    </row>
    <row r="68" spans="1:23" ht="31.15" customHeight="1" thickBot="1">
      <c r="A68" s="207"/>
      <c r="B68" s="173"/>
      <c r="C68" s="258"/>
      <c r="D68" s="161"/>
      <c r="E68" s="143"/>
      <c r="F68" s="45"/>
      <c r="G68" s="207"/>
      <c r="H68" s="173"/>
      <c r="I68" s="175"/>
      <c r="J68" s="161"/>
      <c r="K68" s="112"/>
    </row>
    <row r="69" spans="1:23" ht="11.45" hidden="1" customHeight="1" thickBot="1">
      <c r="A69" s="207"/>
      <c r="B69" s="173"/>
      <c r="C69" s="166"/>
      <c r="D69" s="162"/>
      <c r="E69" s="47"/>
      <c r="F69" s="45"/>
      <c r="G69" s="207"/>
      <c r="H69" s="173"/>
      <c r="I69" s="176"/>
      <c r="J69" s="162"/>
      <c r="K69" s="113"/>
    </row>
    <row r="70" spans="1:23" ht="67.5" customHeight="1" thickTop="1">
      <c r="A70" s="207"/>
      <c r="B70" s="173"/>
      <c r="C70" s="163">
        <v>0.58333333333333337</v>
      </c>
      <c r="D70" s="131"/>
      <c r="E70" s="43"/>
      <c r="F70" s="45"/>
      <c r="G70" s="207"/>
      <c r="H70" s="173"/>
      <c r="I70" s="167">
        <v>0.75</v>
      </c>
      <c r="K70" s="111"/>
    </row>
    <row r="71" spans="1:23" ht="46.15" customHeight="1">
      <c r="A71" s="207"/>
      <c r="B71" s="173"/>
      <c r="C71" s="165"/>
      <c r="D71" s="133"/>
      <c r="E71" s="219"/>
      <c r="F71" s="45"/>
      <c r="G71" s="207"/>
      <c r="H71" s="173"/>
      <c r="I71" s="168"/>
      <c r="K71" s="113"/>
    </row>
    <row r="72" spans="1:23" ht="19.149999999999999" hidden="1" customHeight="1">
      <c r="A72" s="207"/>
      <c r="B72" s="173"/>
      <c r="C72" s="165"/>
      <c r="D72" s="72"/>
      <c r="E72" s="188"/>
      <c r="F72" s="45"/>
      <c r="G72" s="207"/>
      <c r="H72" s="173"/>
      <c r="I72" s="168"/>
      <c r="J72" s="72"/>
      <c r="K72" s="253"/>
    </row>
    <row r="73" spans="1:23" ht="19.149999999999999" hidden="1" customHeight="1">
      <c r="A73" s="207"/>
      <c r="B73" s="173"/>
      <c r="C73" s="166"/>
      <c r="D73" s="73"/>
      <c r="E73" s="189"/>
      <c r="F73" s="45"/>
      <c r="G73" s="207"/>
      <c r="H73" s="173"/>
      <c r="I73" s="169"/>
      <c r="J73" s="73"/>
      <c r="K73" s="254"/>
    </row>
    <row r="74" spans="1:23" ht="6.75" customHeight="1" thickBot="1">
      <c r="A74" s="222"/>
      <c r="B74" s="25"/>
      <c r="C74" s="17"/>
      <c r="D74" s="21"/>
      <c r="E74" s="20"/>
      <c r="F74" s="35"/>
      <c r="G74" s="222"/>
      <c r="H74" s="88"/>
      <c r="I74" s="36"/>
      <c r="J74" s="116"/>
      <c r="K74" s="19"/>
    </row>
    <row r="75" spans="1:23" ht="40.5" customHeight="1" thickTop="1">
      <c r="A75" s="206">
        <f>A66+1</f>
        <v>44578</v>
      </c>
      <c r="B75" s="209" t="s">
        <v>3</v>
      </c>
      <c r="C75" s="211">
        <v>0.625</v>
      </c>
      <c r="D75" s="256" t="s">
        <v>41</v>
      </c>
      <c r="E75" s="69"/>
      <c r="F75" s="45"/>
      <c r="G75" s="206">
        <f>G66+1</f>
        <v>44578</v>
      </c>
      <c r="H75" s="209" t="s">
        <v>3</v>
      </c>
      <c r="I75" s="217">
        <v>0.70833333333333337</v>
      </c>
      <c r="J75" s="131"/>
      <c r="K75" s="147" t="s">
        <v>59</v>
      </c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</row>
    <row r="76" spans="1:23" ht="19.5" customHeight="1">
      <c r="A76" s="207"/>
      <c r="B76" s="210"/>
      <c r="C76" s="212"/>
      <c r="D76" s="171"/>
      <c r="E76" s="46"/>
      <c r="F76" s="45"/>
      <c r="G76" s="207"/>
      <c r="H76" s="210"/>
      <c r="I76" s="217"/>
      <c r="J76" s="132"/>
      <c r="K76" s="148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</row>
    <row r="77" spans="1:23" ht="19.5" customHeight="1">
      <c r="A77" s="207"/>
      <c r="B77" s="210"/>
      <c r="C77" s="213"/>
      <c r="D77" s="171"/>
      <c r="E77" s="46"/>
      <c r="F77" s="45"/>
      <c r="G77" s="207"/>
      <c r="H77" s="210"/>
      <c r="I77" s="218"/>
      <c r="J77" s="132"/>
      <c r="K77" s="149" t="s">
        <v>56</v>
      </c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</row>
    <row r="78" spans="1:23" ht="26.25" customHeight="1">
      <c r="A78" s="207"/>
      <c r="B78" s="210"/>
      <c r="C78" s="213"/>
      <c r="D78" s="220"/>
      <c r="E78" s="51"/>
      <c r="F78" s="45"/>
      <c r="G78" s="207"/>
      <c r="H78" s="210"/>
      <c r="I78" s="218"/>
      <c r="J78" s="133"/>
      <c r="K78" s="149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</row>
    <row r="79" spans="1:23" ht="64.5" customHeight="1">
      <c r="A79" s="207"/>
      <c r="B79" s="210" t="s">
        <v>3</v>
      </c>
      <c r="C79" s="163">
        <v>0.66666666666666663</v>
      </c>
      <c r="E79" s="107" t="s">
        <v>39</v>
      </c>
      <c r="F79" s="45"/>
      <c r="G79" s="207"/>
      <c r="H79" s="210" t="s">
        <v>3</v>
      </c>
      <c r="I79" s="167">
        <v>0.75</v>
      </c>
      <c r="J79" s="96" t="s">
        <v>18</v>
      </c>
      <c r="K79" s="131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</row>
    <row r="80" spans="1:23" ht="19.5" customHeight="1" thickBot="1">
      <c r="A80" s="207"/>
      <c r="B80" s="255"/>
      <c r="C80" s="164"/>
      <c r="E80" s="108" t="s">
        <v>38</v>
      </c>
      <c r="F80" s="45"/>
      <c r="G80" s="207"/>
      <c r="H80" s="255"/>
      <c r="I80" s="169"/>
      <c r="J80" s="96" t="s">
        <v>60</v>
      </c>
      <c r="K80" s="133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</row>
    <row r="81" spans="1:11" ht="24.75" customHeight="1" thickTop="1">
      <c r="A81" s="206">
        <v>44579</v>
      </c>
      <c r="B81" s="199" t="s">
        <v>20</v>
      </c>
      <c r="C81" s="201">
        <v>0.375</v>
      </c>
      <c r="D81" s="104" t="s">
        <v>19</v>
      </c>
      <c r="E81" s="111"/>
      <c r="F81" s="45"/>
      <c r="G81" s="223">
        <v>44579</v>
      </c>
      <c r="H81" s="199" t="s">
        <v>20</v>
      </c>
      <c r="I81" s="204">
        <v>0.70833333333333337</v>
      </c>
      <c r="J81" s="110" t="s">
        <v>19</v>
      </c>
      <c r="K81" s="111"/>
    </row>
    <row r="82" spans="1:11" ht="20.25" customHeight="1">
      <c r="A82" s="207"/>
      <c r="B82" s="200"/>
      <c r="C82" s="202"/>
      <c r="D82" s="171" t="s">
        <v>24</v>
      </c>
      <c r="E82" s="188"/>
      <c r="F82" s="45"/>
      <c r="G82" s="224"/>
      <c r="H82" s="200"/>
      <c r="I82" s="204"/>
      <c r="J82" s="161" t="s">
        <v>24</v>
      </c>
      <c r="K82" s="52"/>
    </row>
    <row r="83" spans="1:11" ht="42" customHeight="1">
      <c r="A83" s="207"/>
      <c r="B83" s="200" t="s">
        <v>6</v>
      </c>
      <c r="C83" s="203"/>
      <c r="D83" s="171"/>
      <c r="E83" s="188"/>
      <c r="F83" s="45"/>
      <c r="G83" s="224"/>
      <c r="H83" s="200" t="s">
        <v>6</v>
      </c>
      <c r="I83" s="205"/>
      <c r="J83" s="161"/>
      <c r="K83" s="52"/>
    </row>
    <row r="84" spans="1:11" ht="21" thickBot="1">
      <c r="A84" s="207"/>
      <c r="B84" s="200"/>
      <c r="C84" s="203"/>
      <c r="D84" s="220"/>
      <c r="E84" s="189"/>
      <c r="F84" s="45"/>
      <c r="G84" s="224"/>
      <c r="H84" s="200"/>
      <c r="I84" s="205"/>
      <c r="J84" s="221"/>
      <c r="K84" s="53"/>
    </row>
    <row r="85" spans="1:11" ht="24" customHeight="1" thickTop="1">
      <c r="A85" s="207"/>
      <c r="B85" s="200"/>
      <c r="C85" s="185">
        <v>0.625</v>
      </c>
      <c r="D85" s="117"/>
      <c r="E85" s="111"/>
      <c r="F85" s="45"/>
      <c r="G85" s="224"/>
      <c r="H85" s="200"/>
      <c r="I85" s="122"/>
      <c r="J85" s="121"/>
      <c r="K85" s="105"/>
    </row>
    <row r="86" spans="1:11" ht="53.25" customHeight="1">
      <c r="A86" s="207"/>
      <c r="B86" s="200"/>
      <c r="C86" s="186"/>
      <c r="D86" s="76"/>
      <c r="E86" s="188"/>
      <c r="F86" s="45"/>
      <c r="G86" s="224"/>
      <c r="H86" s="200"/>
      <c r="I86" s="123"/>
      <c r="J86" s="119"/>
      <c r="K86" s="132"/>
    </row>
    <row r="87" spans="1:11" ht="23.25" customHeight="1">
      <c r="A87" s="207"/>
      <c r="B87" s="200"/>
      <c r="C87" s="186"/>
      <c r="D87" s="229"/>
      <c r="E87" s="188"/>
      <c r="F87" s="45"/>
      <c r="G87" s="224"/>
      <c r="H87" s="200"/>
      <c r="I87" s="232"/>
      <c r="J87" s="195"/>
      <c r="K87" s="132"/>
    </row>
    <row r="88" spans="1:11" ht="23.25" customHeight="1">
      <c r="A88" s="207"/>
      <c r="B88" s="200"/>
      <c r="C88" s="186"/>
      <c r="D88" s="230"/>
      <c r="E88" s="188"/>
      <c r="F88" s="45"/>
      <c r="G88" s="224"/>
      <c r="H88" s="200"/>
      <c r="I88" s="233"/>
      <c r="J88" s="195"/>
      <c r="K88" s="132"/>
    </row>
    <row r="89" spans="1:11" ht="24" customHeight="1" thickBot="1">
      <c r="A89" s="222"/>
      <c r="B89" s="102"/>
      <c r="C89" s="187"/>
      <c r="D89" s="231"/>
      <c r="E89" s="189"/>
      <c r="F89" s="45"/>
      <c r="G89" s="225"/>
      <c r="H89" s="102"/>
      <c r="I89" s="234"/>
      <c r="J89" s="196"/>
      <c r="K89" s="133"/>
    </row>
    <row r="90" spans="1:11" ht="30.75" customHeight="1" thickTop="1">
      <c r="A90" s="206">
        <f>A81+1</f>
        <v>44580</v>
      </c>
      <c r="B90" s="226" t="s">
        <v>5</v>
      </c>
      <c r="C90" s="163">
        <v>0.625</v>
      </c>
      <c r="D90" s="126"/>
      <c r="E90" s="107" t="s">
        <v>26</v>
      </c>
      <c r="F90" s="45"/>
      <c r="G90" s="206">
        <f>G81+1</f>
        <v>44580</v>
      </c>
      <c r="H90" s="226" t="s">
        <v>5</v>
      </c>
      <c r="I90" s="227">
        <v>0.70833333333333337</v>
      </c>
      <c r="J90" s="43"/>
      <c r="K90" s="170" t="s">
        <v>26</v>
      </c>
    </row>
    <row r="91" spans="1:11" ht="20.25">
      <c r="A91" s="207"/>
      <c r="B91" s="173"/>
      <c r="C91" s="165"/>
      <c r="D91" s="127"/>
      <c r="E91" s="171" t="s">
        <v>40</v>
      </c>
      <c r="F91" s="45"/>
      <c r="G91" s="207"/>
      <c r="H91" s="173"/>
      <c r="I91" s="228"/>
      <c r="J91" s="124"/>
      <c r="K91" s="171"/>
    </row>
    <row r="92" spans="1:11" ht="20.25">
      <c r="A92" s="207"/>
      <c r="B92" s="173"/>
      <c r="C92" s="165"/>
      <c r="D92" s="127"/>
      <c r="E92" s="171"/>
      <c r="F92" s="45"/>
      <c r="G92" s="207"/>
      <c r="H92" s="173"/>
      <c r="I92" s="228"/>
      <c r="J92" s="95"/>
      <c r="K92" s="241" t="s">
        <v>40</v>
      </c>
    </row>
    <row r="93" spans="1:11" ht="20.25">
      <c r="A93" s="207"/>
      <c r="B93" s="173"/>
      <c r="C93" s="166"/>
      <c r="D93" s="128"/>
      <c r="E93" s="171"/>
      <c r="F93" s="45"/>
      <c r="G93" s="207"/>
      <c r="H93" s="173"/>
      <c r="I93" s="176"/>
      <c r="J93" s="125"/>
      <c r="K93" s="271"/>
    </row>
    <row r="94" spans="1:11" ht="23.25">
      <c r="A94" s="207"/>
      <c r="B94" s="173"/>
      <c r="C94" s="150"/>
      <c r="D94" s="127"/>
      <c r="E94" s="147" t="s">
        <v>17</v>
      </c>
      <c r="F94" s="45"/>
      <c r="G94" s="207"/>
      <c r="H94" s="173"/>
      <c r="I94" s="154"/>
      <c r="J94" s="127"/>
      <c r="K94" s="147" t="s">
        <v>17</v>
      </c>
    </row>
    <row r="95" spans="1:11" ht="20.25">
      <c r="A95" s="207"/>
      <c r="B95" s="173"/>
      <c r="C95" s="163">
        <v>0.66666666666666663</v>
      </c>
      <c r="D95" s="127"/>
      <c r="E95" s="148" t="s">
        <v>53</v>
      </c>
      <c r="F95" s="45"/>
      <c r="G95" s="207"/>
      <c r="H95" s="173"/>
      <c r="I95" s="154">
        <v>0.75</v>
      </c>
      <c r="J95" s="127"/>
      <c r="K95" s="148" t="s">
        <v>61</v>
      </c>
    </row>
    <row r="96" spans="1:11" ht="21" thickBot="1">
      <c r="A96" s="207"/>
      <c r="B96" s="173"/>
      <c r="C96" s="164"/>
      <c r="D96" s="127"/>
      <c r="E96" s="148"/>
      <c r="F96" s="45"/>
      <c r="G96" s="207"/>
      <c r="H96" s="173"/>
      <c r="I96" s="154"/>
      <c r="J96" s="127"/>
      <c r="K96" s="156"/>
    </row>
    <row r="97" spans="1:11" ht="24.75" thickTop="1" thickBot="1">
      <c r="A97" s="207"/>
      <c r="B97" s="173"/>
      <c r="C97" s="150"/>
      <c r="D97" s="127"/>
      <c r="E97" s="149"/>
      <c r="F97" s="45"/>
      <c r="G97" s="207"/>
      <c r="H97" s="173"/>
      <c r="I97" s="154"/>
      <c r="J97" s="127"/>
      <c r="K97" s="156"/>
    </row>
    <row r="98" spans="1:11" ht="21" thickTop="1">
      <c r="A98" s="207"/>
      <c r="B98" s="173"/>
      <c r="C98" s="163">
        <v>0.6875</v>
      </c>
      <c r="D98" s="110" t="s">
        <v>16</v>
      </c>
      <c r="F98" s="45"/>
      <c r="G98" s="207"/>
      <c r="H98" s="173"/>
      <c r="I98" s="167">
        <v>0.77083333333333337</v>
      </c>
      <c r="J98" s="110" t="s">
        <v>16</v>
      </c>
      <c r="K98" s="131"/>
    </row>
    <row r="99" spans="1:11" ht="20.25">
      <c r="A99" s="207"/>
      <c r="B99" s="173"/>
      <c r="C99" s="165"/>
      <c r="D99" s="161" t="s">
        <v>53</v>
      </c>
      <c r="F99" s="45"/>
      <c r="G99" s="207"/>
      <c r="H99" s="173"/>
      <c r="I99" s="168"/>
      <c r="J99" s="161" t="s">
        <v>61</v>
      </c>
      <c r="K99" s="132"/>
    </row>
    <row r="100" spans="1:11" ht="20.25">
      <c r="A100" s="207"/>
      <c r="B100" s="173"/>
      <c r="C100" s="165"/>
      <c r="D100" s="161"/>
      <c r="F100" s="45"/>
      <c r="G100" s="207"/>
      <c r="H100" s="173"/>
      <c r="I100" s="168"/>
      <c r="J100" s="161"/>
      <c r="K100" s="132"/>
    </row>
    <row r="101" spans="1:11" ht="21" thickBot="1">
      <c r="A101" s="207"/>
      <c r="B101" s="173"/>
      <c r="C101" s="166"/>
      <c r="D101" s="162"/>
      <c r="F101" s="45"/>
      <c r="G101" s="207"/>
      <c r="H101" s="173"/>
      <c r="I101" s="169"/>
      <c r="J101" s="162"/>
      <c r="K101" s="133"/>
    </row>
    <row r="102" spans="1:11" ht="21" customHeight="1" thickTop="1">
      <c r="A102" s="206">
        <f>A90+1</f>
        <v>44581</v>
      </c>
      <c r="B102" s="209" t="s">
        <v>6</v>
      </c>
      <c r="C102" s="211">
        <v>0.625</v>
      </c>
      <c r="D102" s="214"/>
      <c r="E102" s="94" t="s">
        <v>27</v>
      </c>
      <c r="F102" s="45"/>
      <c r="G102" s="206">
        <f>G90+1</f>
        <v>44581</v>
      </c>
      <c r="H102" s="209" t="s">
        <v>6</v>
      </c>
      <c r="I102" s="217">
        <v>0.70833333333333337</v>
      </c>
      <c r="J102" s="43"/>
      <c r="K102" s="81" t="s">
        <v>27</v>
      </c>
    </row>
    <row r="103" spans="1:11" ht="20.25">
      <c r="A103" s="207"/>
      <c r="B103" s="210"/>
      <c r="C103" s="212"/>
      <c r="D103" s="215"/>
      <c r="E103" s="197" t="s">
        <v>42</v>
      </c>
      <c r="F103" s="45"/>
      <c r="G103" s="207"/>
      <c r="H103" s="210"/>
      <c r="I103" s="217"/>
      <c r="J103" s="95"/>
      <c r="K103" s="161" t="s">
        <v>37</v>
      </c>
    </row>
    <row r="104" spans="1:11" ht="20.25">
      <c r="A104" s="207"/>
      <c r="B104" s="210"/>
      <c r="C104" s="213"/>
      <c r="D104" s="215"/>
      <c r="E104" s="197"/>
      <c r="F104" s="45"/>
      <c r="G104" s="207"/>
      <c r="H104" s="210"/>
      <c r="I104" s="218"/>
      <c r="J104" s="95"/>
      <c r="K104" s="161"/>
    </row>
    <row r="105" spans="1:11" ht="21" thickBot="1">
      <c r="A105" s="207"/>
      <c r="B105" s="210"/>
      <c r="C105" s="213"/>
      <c r="D105" s="216"/>
      <c r="E105" s="198"/>
      <c r="F105" s="45"/>
      <c r="G105" s="207"/>
      <c r="H105" s="210"/>
      <c r="I105" s="218"/>
      <c r="J105" s="76"/>
      <c r="K105" s="161"/>
    </row>
    <row r="106" spans="1:11" ht="23.25" customHeight="1" thickTop="1">
      <c r="A106" s="207"/>
      <c r="B106" s="210" t="s">
        <v>3</v>
      </c>
      <c r="C106" s="163">
        <v>0.66666666666666663</v>
      </c>
      <c r="D106" s="276"/>
      <c r="E106" s="272" t="s">
        <v>43</v>
      </c>
      <c r="F106" s="45"/>
      <c r="G106" s="207"/>
      <c r="H106" s="210" t="s">
        <v>3</v>
      </c>
      <c r="I106" s="167">
        <v>0.75</v>
      </c>
      <c r="J106" s="97"/>
      <c r="K106" s="275" t="s">
        <v>62</v>
      </c>
    </row>
    <row r="107" spans="1:11" ht="23.45" customHeight="1">
      <c r="A107" s="207"/>
      <c r="B107" s="210"/>
      <c r="C107" s="165"/>
      <c r="D107" s="215"/>
      <c r="E107" s="273"/>
      <c r="F107" s="45"/>
      <c r="G107" s="207"/>
      <c r="H107" s="210"/>
      <c r="I107" s="168"/>
      <c r="J107" s="99"/>
      <c r="K107" s="273"/>
    </row>
    <row r="108" spans="1:11" ht="21.6" customHeight="1">
      <c r="A108" s="207"/>
      <c r="B108" s="210"/>
      <c r="C108" s="165"/>
      <c r="D108" s="215"/>
      <c r="E108" s="273"/>
      <c r="F108" s="45"/>
      <c r="G108" s="207"/>
      <c r="H108" s="210"/>
      <c r="I108" s="168"/>
      <c r="J108" s="219"/>
      <c r="K108" s="273"/>
    </row>
    <row r="109" spans="1:11" ht="21.6" customHeight="1" thickBot="1">
      <c r="A109" s="208"/>
      <c r="B109" s="210"/>
      <c r="C109" s="166"/>
      <c r="D109" s="277"/>
      <c r="E109" s="274"/>
      <c r="F109" s="45"/>
      <c r="G109" s="208"/>
      <c r="H109" s="210"/>
      <c r="I109" s="169"/>
      <c r="J109" s="189"/>
      <c r="K109" s="274"/>
    </row>
    <row r="110" spans="1:11" ht="13.5" thickTop="1"/>
    <row r="114" spans="4:10" ht="33">
      <c r="D114" s="129" t="s">
        <v>29</v>
      </c>
      <c r="J114" s="129" t="s">
        <v>32</v>
      </c>
    </row>
    <row r="115" spans="4:10" ht="30">
      <c r="D115" s="130" t="s">
        <v>30</v>
      </c>
      <c r="J115" s="130" t="s">
        <v>31</v>
      </c>
    </row>
  </sheetData>
  <mergeCells count="149">
    <mergeCell ref="A1:K1"/>
    <mergeCell ref="A2:K2"/>
    <mergeCell ref="A3:C3"/>
    <mergeCell ref="D3:K3"/>
    <mergeCell ref="D4:E4"/>
    <mergeCell ref="J4:K4"/>
    <mergeCell ref="B6:B19"/>
    <mergeCell ref="I21:I24"/>
    <mergeCell ref="C10:C13"/>
    <mergeCell ref="B21:B30"/>
    <mergeCell ref="I28:I31"/>
    <mergeCell ref="K29:K31"/>
    <mergeCell ref="A21:A30"/>
    <mergeCell ref="G6:G19"/>
    <mergeCell ref="H6:H19"/>
    <mergeCell ref="I6:I10"/>
    <mergeCell ref="A6:A19"/>
    <mergeCell ref="G21:G30"/>
    <mergeCell ref="B32:B44"/>
    <mergeCell ref="C47:C48"/>
    <mergeCell ref="C49:C50"/>
    <mergeCell ref="I37:I40"/>
    <mergeCell ref="I41:I44"/>
    <mergeCell ref="E41:E42"/>
    <mergeCell ref="K92:K93"/>
    <mergeCell ref="E106:E109"/>
    <mergeCell ref="K106:K109"/>
    <mergeCell ref="C106:C109"/>
    <mergeCell ref="I106:I109"/>
    <mergeCell ref="D106:D109"/>
    <mergeCell ref="K47:K50"/>
    <mergeCell ref="C79:C80"/>
    <mergeCell ref="I57:I60"/>
    <mergeCell ref="I54:I55"/>
    <mergeCell ref="C6:C9"/>
    <mergeCell ref="D8:D9"/>
    <mergeCell ref="E11:E13"/>
    <mergeCell ref="K12:K15"/>
    <mergeCell ref="A33:A45"/>
    <mergeCell ref="C32:C36"/>
    <mergeCell ref="C37:C40"/>
    <mergeCell ref="J9:J10"/>
    <mergeCell ref="K41:K42"/>
    <mergeCell ref="E14:E17"/>
    <mergeCell ref="C14:C17"/>
    <mergeCell ref="D14:D17"/>
    <mergeCell ref="A47:A56"/>
    <mergeCell ref="B47:B55"/>
    <mergeCell ref="I52:I53"/>
    <mergeCell ref="D33:D34"/>
    <mergeCell ref="D35:D36"/>
    <mergeCell ref="D38:D40"/>
    <mergeCell ref="C41:C44"/>
    <mergeCell ref="I47:I50"/>
    <mergeCell ref="A57:A65"/>
    <mergeCell ref="A66:A74"/>
    <mergeCell ref="A75:A80"/>
    <mergeCell ref="K72:K73"/>
    <mergeCell ref="I79:I80"/>
    <mergeCell ref="H75:H80"/>
    <mergeCell ref="D75:D78"/>
    <mergeCell ref="G66:G74"/>
    <mergeCell ref="G75:G80"/>
    <mergeCell ref="K63:K64"/>
    <mergeCell ref="E71:E73"/>
    <mergeCell ref="I75:I78"/>
    <mergeCell ref="B75:B80"/>
    <mergeCell ref="C75:C78"/>
    <mergeCell ref="B57:B64"/>
    <mergeCell ref="C57:C60"/>
    <mergeCell ref="B66:B73"/>
    <mergeCell ref="C66:C69"/>
    <mergeCell ref="C70:C73"/>
    <mergeCell ref="I11:I15"/>
    <mergeCell ref="K26:K27"/>
    <mergeCell ref="I16:I17"/>
    <mergeCell ref="I25:I27"/>
    <mergeCell ref="K34:K36"/>
    <mergeCell ref="K16:K17"/>
    <mergeCell ref="K38:K40"/>
    <mergeCell ref="J33:J34"/>
    <mergeCell ref="J35:J36"/>
    <mergeCell ref="J26:J27"/>
    <mergeCell ref="J22:J24"/>
    <mergeCell ref="I32:I36"/>
    <mergeCell ref="J108:J109"/>
    <mergeCell ref="E82:E84"/>
    <mergeCell ref="D82:D84"/>
    <mergeCell ref="J82:J84"/>
    <mergeCell ref="A81:A89"/>
    <mergeCell ref="G81:G89"/>
    <mergeCell ref="H90:H101"/>
    <mergeCell ref="A90:A101"/>
    <mergeCell ref="B90:B101"/>
    <mergeCell ref="C90:C93"/>
    <mergeCell ref="G90:G101"/>
    <mergeCell ref="I90:I93"/>
    <mergeCell ref="D87:D89"/>
    <mergeCell ref="I87:I89"/>
    <mergeCell ref="B81:B88"/>
    <mergeCell ref="C81:C84"/>
    <mergeCell ref="I81:I84"/>
    <mergeCell ref="A102:A109"/>
    <mergeCell ref="B102:B109"/>
    <mergeCell ref="C102:C105"/>
    <mergeCell ref="D102:D105"/>
    <mergeCell ref="G102:G109"/>
    <mergeCell ref="H102:H109"/>
    <mergeCell ref="I102:I105"/>
    <mergeCell ref="J47:J48"/>
    <mergeCell ref="D67:D69"/>
    <mergeCell ref="J67:J69"/>
    <mergeCell ref="E44:E45"/>
    <mergeCell ref="D50:D51"/>
    <mergeCell ref="E48:E49"/>
    <mergeCell ref="J87:J89"/>
    <mergeCell ref="E103:E105"/>
    <mergeCell ref="H81:H88"/>
    <mergeCell ref="H47:H55"/>
    <mergeCell ref="E63:E65"/>
    <mergeCell ref="E57:E58"/>
    <mergeCell ref="H32:H44"/>
    <mergeCell ref="G33:G45"/>
    <mergeCell ref="G47:G56"/>
    <mergeCell ref="H57:H64"/>
    <mergeCell ref="G57:G65"/>
    <mergeCell ref="E53:E55"/>
    <mergeCell ref="D52:D55"/>
    <mergeCell ref="C21:C24"/>
    <mergeCell ref="C25:C26"/>
    <mergeCell ref="D23:D24"/>
    <mergeCell ref="D21:D22"/>
    <mergeCell ref="H21:H30"/>
    <mergeCell ref="C85:C89"/>
    <mergeCell ref="E86:E89"/>
    <mergeCell ref="E91:E93"/>
    <mergeCell ref="C27:C30"/>
    <mergeCell ref="D28:D30"/>
    <mergeCell ref="C52:C55"/>
    <mergeCell ref="D99:D101"/>
    <mergeCell ref="C95:C96"/>
    <mergeCell ref="J99:J101"/>
    <mergeCell ref="C98:C101"/>
    <mergeCell ref="I98:I101"/>
    <mergeCell ref="K90:K91"/>
    <mergeCell ref="K103:K105"/>
    <mergeCell ref="H66:H73"/>
    <mergeCell ref="I66:I69"/>
    <mergeCell ref="I70:I73"/>
  </mergeCells>
  <pageMargins left="0.62992125984251968" right="0.19685039370078741" top="0.31496062992125984" bottom="0.23622047244094491" header="0.27559055118110237" footer="0.15748031496062992"/>
  <pageSetup paperSize="9" scale="2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I.-II. Eğitim</vt:lpstr>
      <vt:lpstr>'I.-II. Eğitim'!Yazdırma_Alanı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Ela</cp:lastModifiedBy>
  <cp:lastPrinted>2019-10-25T11:20:29Z</cp:lastPrinted>
  <dcterms:created xsi:type="dcterms:W3CDTF">2016-10-28T05:31:16Z</dcterms:created>
  <dcterms:modified xsi:type="dcterms:W3CDTF">2023-01-04T09:49:05Z</dcterms:modified>
</cp:coreProperties>
</file>